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codeName="{372AB895-14C1-FC20-EB20-F1B4BCFD95AE}"/>
  <workbookPr codeName="DieseArbeitsmappe" defaultThemeVersion="202300"/>
  <mc:AlternateContent xmlns:mc="http://schemas.openxmlformats.org/markup-compatibility/2006">
    <mc:Choice Requires="x15">
      <x15ac:absPath xmlns:x15ac="http://schemas.microsoft.com/office/spreadsheetml/2010/11/ac" url="N:\Stab\SPuR\UEP\04_UEP 2030+\15_Monitoring\"/>
    </mc:Choice>
  </mc:AlternateContent>
  <xr:revisionPtr revIDLastSave="0" documentId="13_ncr:1_{8E73A65C-A7A3-4C8C-BF3B-C32DE385DCB0}" xr6:coauthVersionLast="47" xr6:coauthVersionMax="47" xr10:uidLastSave="{00000000-0000-0000-0000-000000000000}"/>
  <bookViews>
    <workbookView xWindow="-108" yWindow="-108" windowWidth="30936" windowHeight="16776" xr2:uid="{C72BF6AD-67DF-48F0-9598-544F590B7B9F}"/>
  </bookViews>
  <sheets>
    <sheet name="Infos" sheetId="1" r:id="rId1"/>
    <sheet name="Maßnahmen" sheetId="3" r:id="rId2"/>
    <sheet name="Ziele" sheetId="2" r:id="rId3"/>
    <sheet name="Fortschritt" sheetId="4" state="hidden" r:id="rId4"/>
  </sheets>
  <definedNames>
    <definedName name="_xlnm._FilterDatabase" localSheetId="0" hidden="1">Infos!$G$8:$H$8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<sst xmlns="http://schemas.openxmlformats.org/spreadsheetml/2006/main" count="944" uniqueCount="619">
  <si>
    <t>Kürzel</t>
  </si>
  <si>
    <t>Name</t>
  </si>
  <si>
    <t>Organisationseinheit</t>
  </si>
  <si>
    <t>RT</t>
  </si>
  <si>
    <t>Dr. Robert Tietze</t>
  </si>
  <si>
    <t>Abt. I</t>
  </si>
  <si>
    <t>DU</t>
  </si>
  <si>
    <t>Dr. Ulrike Dinglreiter</t>
  </si>
  <si>
    <t>Abt. III</t>
  </si>
  <si>
    <t>JH</t>
  </si>
  <si>
    <t>Jana Hoffmann</t>
  </si>
  <si>
    <t>Berufungen</t>
  </si>
  <si>
    <t>KA</t>
  </si>
  <si>
    <t>Katrin Anton</t>
  </si>
  <si>
    <t>CA</t>
  </si>
  <si>
    <t>MB</t>
  </si>
  <si>
    <t>Miriam Bauch</t>
  </si>
  <si>
    <t>CG</t>
  </si>
  <si>
    <t>SK</t>
  </si>
  <si>
    <t>Dr. Stefan Kurth</t>
  </si>
  <si>
    <t>DIV</t>
  </si>
  <si>
    <t>AG</t>
  </si>
  <si>
    <t>Dr. Annette Götz</t>
  </si>
  <si>
    <t>F</t>
  </si>
  <si>
    <t>LR</t>
  </si>
  <si>
    <t>Lena Roth</t>
  </si>
  <si>
    <t>Green Campus</t>
  </si>
  <si>
    <t>PB</t>
  </si>
  <si>
    <t>Dr. Petra Beermann</t>
  </si>
  <si>
    <t>IEI</t>
  </si>
  <si>
    <t>AH</t>
  </si>
  <si>
    <t>Dr. Arnim Heinemann</t>
  </si>
  <si>
    <t>INO</t>
  </si>
  <si>
    <t>HJB</t>
  </si>
  <si>
    <t>Dr. Hans-Jörg Bauer</t>
  </si>
  <si>
    <t>IT-S</t>
  </si>
  <si>
    <t>CH</t>
  </si>
  <si>
    <t>Claas Hinrichs</t>
  </si>
  <si>
    <t>AP</t>
  </si>
  <si>
    <t>Agnes Pelzl</t>
  </si>
  <si>
    <t>PMK</t>
  </si>
  <si>
    <t>IS</t>
  </si>
  <si>
    <t>Dr. Isabella Sturm</t>
  </si>
  <si>
    <t>PRK</t>
  </si>
  <si>
    <t>NS</t>
  </si>
  <si>
    <t>Dr. Nico Schmidtner</t>
  </si>
  <si>
    <t>PRP</t>
  </si>
  <si>
    <t>PULS</t>
  </si>
  <si>
    <t>JB</t>
  </si>
  <si>
    <t>Jörg Bellmann</t>
  </si>
  <si>
    <t>QS</t>
  </si>
  <si>
    <t>TK</t>
  </si>
  <si>
    <t>Tobias Kreisel</t>
  </si>
  <si>
    <t>SLCM</t>
  </si>
  <si>
    <t>FG</t>
  </si>
  <si>
    <t>Florian Gillitzer</t>
  </si>
  <si>
    <t>SPuR</t>
  </si>
  <si>
    <t>IH</t>
  </si>
  <si>
    <t>Iris Hetz</t>
  </si>
  <si>
    <t>PL</t>
  </si>
  <si>
    <t>Dr. Philipp Laemmert</t>
  </si>
  <si>
    <t>UGM</t>
  </si>
  <si>
    <t>FM</t>
  </si>
  <si>
    <t>Dr. Frank Meyer</t>
  </si>
  <si>
    <t>ZHL</t>
  </si>
  <si>
    <t>DS</t>
  </si>
  <si>
    <t>Dr. Doris Streber</t>
  </si>
  <si>
    <t>ZLB</t>
  </si>
  <si>
    <t>GW</t>
  </si>
  <si>
    <t>Gerald Weber</t>
  </si>
  <si>
    <t>ZT</t>
  </si>
  <si>
    <t>IE</t>
  </si>
  <si>
    <t>Dr. Inga Elvers</t>
  </si>
  <si>
    <t>ZT/EnM</t>
  </si>
  <si>
    <t>FWiN</t>
  </si>
  <si>
    <t>Z 1</t>
  </si>
  <si>
    <t>Ausbau einer fächerunabhängigen Forschungsinfrastruktur</t>
  </si>
  <si>
    <t>Z 2</t>
  </si>
  <si>
    <t>Optimale Sichtbarmachung niedrigschwelliger Angebote dieser Infrastruktur</t>
  </si>
  <si>
    <t>M 1, M 3</t>
  </si>
  <si>
    <t>Z 3</t>
  </si>
  <si>
    <t>Austausch über Fächergrenzen weiterhin fördern, inklusive Entwicklung neuer Formate für gelebte Interdisziplinarität</t>
  </si>
  <si>
    <t>Z 4</t>
  </si>
  <si>
    <t>Formate des Ressourcenpoolings entwickeln</t>
  </si>
  <si>
    <t>M 1, M 4, M 5</t>
  </si>
  <si>
    <t>Z 5</t>
  </si>
  <si>
    <t>Strategischer Einsatz der Infrastruktur bei Antragstellungen (große Verbund- bzw. Exzellenzprojekte)</t>
  </si>
  <si>
    <t>Z 6</t>
  </si>
  <si>
    <t>Einwerbung weiterer Verbundprojekte und strategischeres Vorgehen dabei angesichts der hohen Ressourcenkonkurrenz (Prioritätensetzung, Themenauswahl, interne Evaluation)</t>
  </si>
  <si>
    <t>M 6</t>
  </si>
  <si>
    <t>Z 7</t>
  </si>
  <si>
    <t xml:space="preserve">Förderung und Ausbau internationaler Forschungstätigkeit </t>
  </si>
  <si>
    <t>M 6, M 7, M 8</t>
  </si>
  <si>
    <t>Z 8</t>
  </si>
  <si>
    <t>Rekrutierung internationaler Top-Forschender und Promovierender</t>
  </si>
  <si>
    <t>Z 9</t>
  </si>
  <si>
    <t xml:space="preserve">Frühzeitige Integration von Forschungsthemen in die Lehre, Begeisterung Studierender für Forschung und Ausbildung bereits ab dem Studium hinsichtlich guter Wissenschaftliche Praxis </t>
  </si>
  <si>
    <t>Z 10</t>
  </si>
  <si>
    <t xml:space="preserve">Stärkere Verankerung gesellschaftlicher Herausforderungen, die eng mit der Wissenschaft verzahnt sind (Klimawandel, Neue Technologien), und Wissenschaftsethik in der Lehre </t>
  </si>
  <si>
    <t>M 10</t>
  </si>
  <si>
    <t>LuS</t>
  </si>
  <si>
    <t>Z 11</t>
  </si>
  <si>
    <t>Bildung zum reflektierten Umgang mit digitalen Technologien</t>
  </si>
  <si>
    <t>M 12</t>
  </si>
  <si>
    <t>Z 12</t>
  </si>
  <si>
    <t>Unterstützung von Studierenden mit digitalen Technologien</t>
  </si>
  <si>
    <t>M 13</t>
  </si>
  <si>
    <t>Z 13</t>
  </si>
  <si>
    <t>Förderung der Lehrkompetenz der Lehrpersonen</t>
  </si>
  <si>
    <t>Z 14</t>
  </si>
  <si>
    <t>Stärkung der adressatengerechten studienunterstützenden Strukturen</t>
  </si>
  <si>
    <t>Z 15</t>
  </si>
  <si>
    <t>Profilierung von Studiengängen</t>
  </si>
  <si>
    <t>M 19</t>
  </si>
  <si>
    <t>Z 16</t>
  </si>
  <si>
    <t>Interdisziplinarität im Studienangebot</t>
  </si>
  <si>
    <t>M 20</t>
  </si>
  <si>
    <t>Z 17</t>
  </si>
  <si>
    <t>Stärkung des Professionsbezugs und der Wissenschaftsorientierung der Lehrkräftebildung</t>
  </si>
  <si>
    <t>THM</t>
  </si>
  <si>
    <t>Z 18</t>
  </si>
  <si>
    <t>Noch stärkere Etablierung und Vermarktung der UBT- Standorte (u.a. Bayreuth und Kulmbach) einschließlich außeruniversitärer Forschungseinrichtungen und des Innovationsökosystems als Ideen-/Wissens- und Technologiestandorte (internationale Strahlkraft).</t>
  </si>
  <si>
    <t>M 24</t>
  </si>
  <si>
    <t>Z 19</t>
  </si>
  <si>
    <t>Ausbau tragfähiger, beständiger, sichtbarer Kooperationen mit leistungsfähigen Partnern</t>
  </si>
  <si>
    <t>M 25</t>
  </si>
  <si>
    <t>Z 20</t>
  </si>
  <si>
    <t xml:space="preserve">Erhöhung der Innovationsfähigkeit und -tätigkeit in Unternehmen und an der UBT </t>
  </si>
  <si>
    <t>Z 21</t>
  </si>
  <si>
    <t xml:space="preserve">Stabilisierung und weiterer Ausbau der Gründungsförderung </t>
  </si>
  <si>
    <t>M 27</t>
  </si>
  <si>
    <t>Z 22</t>
  </si>
  <si>
    <t>Erhöhung der Gründungsfähigkeiten und -tätigkeiten an der UBT</t>
  </si>
  <si>
    <t>Z 23</t>
  </si>
  <si>
    <t xml:space="preserve">Stärkere Berücksichtigung der Bedeutung der Sozial- und Geisteswissenschaften für Transfer, Innovationen und Gründungen </t>
  </si>
  <si>
    <t>Z 24</t>
  </si>
  <si>
    <t>Gesellschaftliche Relevanz der UBT erhöhen durch den Transfer wissenschaftlicher Erkenntnisse in gesellschaftliche und politische Prozesse</t>
  </si>
  <si>
    <t>M 30</t>
  </si>
  <si>
    <t>Z 25</t>
  </si>
  <si>
    <t>Erkenntnisse aus Forschung und Lehre sowie die Prinzipien wissenschaftlicher Arbeit außerhalb der wissenschaftlichen Community verständlich machen</t>
  </si>
  <si>
    <t>M 31</t>
  </si>
  <si>
    <t>Z 26</t>
  </si>
  <si>
    <t>Sensibilisierng und Qualifizierung der UBT-Forschenden und des wissenschaftsunterstützenden Personals für die Notwendigkeit und die Praxis von Wissenschaftskommunikation gegenüber verschiednen Zielgruppen</t>
  </si>
  <si>
    <t>M 32</t>
  </si>
  <si>
    <t>Z 27</t>
  </si>
  <si>
    <t xml:space="preserve">In einen Dialog treten und wo möglich Einbindung der Gesellschaft in den Prozess zur Erarbeitung und Präsentation neuer Erkenntnisse </t>
  </si>
  <si>
    <t>Z 28</t>
  </si>
  <si>
    <t>Weiterentwicklung einer kohärenten Alumnistrategie, um der Universität verbundene Individuen als Botschafter unserer Universität in verschiedenen Rollen bspw. als Alumni, als Eltern, als Unternehmensvertreter, in gesellschaftlichen und politischen Ämtern, etc., zu sehen und einzubinden (u.a. für Studierendenwerbung)</t>
  </si>
  <si>
    <t>M 33</t>
  </si>
  <si>
    <t>Z 29</t>
  </si>
  <si>
    <t xml:space="preserve">Zugänge zu Unternehmen, Institutionen, Gesellschaft über die mit der Universität Bayreuth verbundenen Individuen </t>
  </si>
  <si>
    <t>ohne Maßnahme</t>
  </si>
  <si>
    <t>Z 30</t>
  </si>
  <si>
    <t>Weiterer Ausbau von Weiterbildungsangeboten, Hochschulbildung für neue Zielgruppen sowie Begleitung unserer (ehemaligen) Studierenden in der Bildung</t>
  </si>
  <si>
    <t>M 34</t>
  </si>
  <si>
    <t xml:space="preserve">AuI </t>
  </si>
  <si>
    <t>Z 31</t>
  </si>
  <si>
    <t>Gewinnung von gut qualifiziertem Personal</t>
  </si>
  <si>
    <t>Z 32</t>
  </si>
  <si>
    <t>Personalentwicklung für die wissenschaftsstützenden Mitarbeitenden - unsere Mitarbeitenden und ihre Potenziale fördern</t>
  </si>
  <si>
    <t>M 37</t>
  </si>
  <si>
    <t>Z 33</t>
  </si>
  <si>
    <t>Personalbindung - Bindung des Personals durch schaffung eines "Wir-Gefühls"</t>
  </si>
  <si>
    <t>Z 34</t>
  </si>
  <si>
    <t>Die UBT soll mehr als ein Raum (Campus) für Forschung &amp; Lehre sein. Unser Campus ist ein Ort der Wertschätzung, von Entwicklungsmöglichkeiten und zum Wohlfühlen</t>
  </si>
  <si>
    <t>M 40</t>
  </si>
  <si>
    <t>Z 35</t>
  </si>
  <si>
    <t>Ausbau einer flächendeckenden, transparenten &amp; wertschätzenden Kommunikation</t>
  </si>
  <si>
    <t>M 41</t>
  </si>
  <si>
    <t>Z 36</t>
  </si>
  <si>
    <t>Z 37</t>
  </si>
  <si>
    <t>Etablierung eines kontinuierlichen Verbesserungsprozesses</t>
  </si>
  <si>
    <t>Z 38</t>
  </si>
  <si>
    <t>Erstellung eines Fahrplans für die klimaneutrale Gebäudesanierung und -entwicklung</t>
  </si>
  <si>
    <t>M 46</t>
  </si>
  <si>
    <t>Z 39</t>
  </si>
  <si>
    <t>Effektive, bedarfsgerechte und flexible Nutzung der universitätsweiten Gebäude- und Raumkapazitäten</t>
  </si>
  <si>
    <t>M 47</t>
  </si>
  <si>
    <t>Z 40</t>
  </si>
  <si>
    <t>Forschungs- und Lehrinfrastruktur steht zeitgemäß zur Verfügung</t>
  </si>
  <si>
    <t>INT</t>
  </si>
  <si>
    <t>Z 41</t>
  </si>
  <si>
    <t>Verankerung der Internationalisierung als strategisches Thema in allen universitären Bereichen (Forschung, Lehre, Transfer, aber auch Administration u.a.);
Wahrnehmung von Internationalität als Regelfall bzw. gar als Goldstandard;</t>
  </si>
  <si>
    <t>M 48</t>
  </si>
  <si>
    <t>Z 42</t>
  </si>
  <si>
    <t>Fakultätsübergreifender Aufbau von Netzwerken an der UBT, u.a. um Erfahrungsaustausch und regionenbezogene Clusterbildung zu ermöglichen</t>
  </si>
  <si>
    <t>Z 43</t>
  </si>
  <si>
    <t>Balance zwischen Internationalisierung und originär deutschen Angeboten; 
Schaffen eines sinnvollen und komplementären Zusammenwirkens zwischen Internationalisierung und originär deutsch(sprachig)en Angeboten statt Aufgabe dieser (gilt allg. für Studienangebote, Gremienarbeit, Veranstaltungen usw.)</t>
  </si>
  <si>
    <t>M 51</t>
  </si>
  <si>
    <t>Z 44</t>
  </si>
  <si>
    <t>Klarere (evaluationsbasierte) Fokussierung, insb. bei Anwerbungen von Studierenden und Promovierenden (Herkunftsländer, Institutionen, Fachbereiche), sowie ein gezielteres Vorgehen mit Blick auf die zur Verfügung stehenden Ressourcen (vgl. Ressourcenabbau auch außerhalb der Universität, z.B. beim DAAD); 
Bindung insb. von Studierenden an die UBT, um Synergien zu heben, u.U. auch fachübergreifend.</t>
  </si>
  <si>
    <t>Z 45</t>
  </si>
  <si>
    <t xml:space="preserve">Stützung und Förderung existierender Netzwerke bei Forschung, Transfer und Lehre;
Erhöhen der Sichtbarkeit und Präsenz (auch vor Ort im Ausland, insbesondere an den Global Strategic Hubs sowie den anderen strategischen Destinationen) </t>
  </si>
  <si>
    <t>Z 46</t>
  </si>
  <si>
    <t>Einbeziehung aller Ebenen und Statusgruppen; 
Partizipation auch auf Ebene des Mittelbaus/des wissenschaftlichen Nachwuchses (Netzwerke der Zukunft fördern!) und des wissenschaftsstützenden Personals</t>
  </si>
  <si>
    <t>M 54</t>
  </si>
  <si>
    <t>Z 47</t>
  </si>
  <si>
    <t>Verantwortungsbewusste (individuelle und institutionelle) Wissenschaftsdiplomatie als Teil jeder internationalen Kooperation; Mission Statement der Gegenseitigkeit und Wechselseitigkeit, d.h. wo und wie wir als UBT in der Welt (über Forschungsinhalte hinaus) wirken wollen sowie eigene Ansätze hinterfragen, auch beim Umgang mit Konflikten und Andersdenkenden</t>
  </si>
  <si>
    <t>M 55</t>
  </si>
  <si>
    <t>DIG</t>
  </si>
  <si>
    <t>Z 48</t>
  </si>
  <si>
    <t>Verstärkung von Zuverlässigkeit, Verfügbarkeit und Resilienz, indem die IT-Sicherheit innerhalb und außerhalb des IT-Servicezentrums einen hohen Stellenwert erhält</t>
  </si>
  <si>
    <t>M 56</t>
  </si>
  <si>
    <t>Z 49</t>
  </si>
  <si>
    <t xml:space="preserve">Priorisierung der dauerhaften Bereitstellung von Personal und Ressourcen für die Unterstützung von Lehre, Forschung und Administration </t>
  </si>
  <si>
    <t>M 57</t>
  </si>
  <si>
    <t>Z 50</t>
  </si>
  <si>
    <t>Erhalt der Entwicklungsfähigkeit sowie Wissensaufbau und -weitergabe trotz personeller Fluktuation</t>
  </si>
  <si>
    <t>M 58</t>
  </si>
  <si>
    <t>Z 51</t>
  </si>
  <si>
    <t>Keine Vorgabe der digitalen Trasformation durch starre Prozesse, sondern Vorantreiben durch Diskussionsergebnisse und die Partizipation souveräner Nutzender mit dem Ziel der flexiblen Planung sowie gleichzeitigen Aufrechterhaltung einer klaren Steuerung</t>
  </si>
  <si>
    <t>M 59</t>
  </si>
  <si>
    <t>Z 52</t>
  </si>
  <si>
    <t>Legen des Fokus auf Beweglichkeit und digitaler Souveränität, um wirtschaftliche, technologische oder politische Abhängigkeiten zu moderieren</t>
  </si>
  <si>
    <t>M 60</t>
  </si>
  <si>
    <t>Z 53</t>
  </si>
  <si>
    <t xml:space="preserve">Schaffen eines schnellen, vereinfachten und finanzierbaren, individuell benötigten Zugangs (Forschende, studierende und Administration) zu eigenen Ressourcen und zur bayerischen, deutschen und europäischen KI-Infrastruktur unter Beachtung der Kriterien Benutzbarkeit, Integrierbarkeit, Sicherheit und Nachhaltigkeit </t>
  </si>
  <si>
    <t>M 61</t>
  </si>
  <si>
    <t>Z 54</t>
  </si>
  <si>
    <t xml:space="preserve">Sensibilisierung der UBT-Mitglieder durch stetige Auseianandersetzung bzgl. einer reflektierten Nutzung digitaler Technologien und KI, digitaler Ethik, dem Schutz persönlicher Daten und vor KI-verstärkter Meinungsbildung (Bias) sowie bezüglich ressourcenschonender Informationsverarbeitung (inkl. Green-IT und Datensparsamkeit) </t>
  </si>
  <si>
    <t>CGD</t>
  </si>
  <si>
    <t>Z 55</t>
  </si>
  <si>
    <t>Positionierung der Universität Bayreuth gegen Diskriminierung, einschließlich jedweder Form der Benachteiligung und Belästigung aus rassistischen Gründen oder wegen der kulturellen oder sozialen Herkunft, wegen des Geschlechts, wegen der Religion oder Weltanschauung, wegen einer Behinderung oder chronischen Erkrankung, wegen des Alters oder wegen der sexuellen Identität</t>
  </si>
  <si>
    <t>Z 56</t>
  </si>
  <si>
    <t>Heben struktureller Optimierungspotentiale in mehrere Richtungen; 
Identifizierung und synergetische Adressierung geteilter bzw. gemeinsamer Strukturbedürfnisse (z.B. „Raum der Stille“ dient verschiedenen Personengruppen gleichermaßen); 
Wahrnehmung und Behebung sich gegenseitig verstärkender Benachteiligungen</t>
  </si>
  <si>
    <t>Z 57</t>
  </si>
  <si>
    <t xml:space="preserve">Gewährleistung und gezielte Förderung der Teilhabe aller Mitglieder der Universität am universitären Alltag, an Gremienarbeit, Veranstaltungen usw. </t>
  </si>
  <si>
    <t>Z 58</t>
  </si>
  <si>
    <t>Erhöhung der strategischen Anbindung und Implementierung von Chancengleichheit und Diversity in allen Bereichen der Universität, Förderung des Zusammenwirkens der verschiedenen Stellen und dadurch Erhöhung der Sichtbarkeit</t>
  </si>
  <si>
    <t>Z 59</t>
  </si>
  <si>
    <t>Stärkerer interdisziplinärer und intersektioneller Einbezug der Aspekte von Chancengleichheit und Diversity (einschließlich Inklusion) in der Forschung in formaler wie inhaltlicher Hinsicht; 
Berücksichtigung von Geschlechter- und Vielfaltsaspekten in der Forschung über die unmittelbare bspw. Genderforschung oder Inklusionsforschung hinaus</t>
  </si>
  <si>
    <t>Z 60</t>
  </si>
  <si>
    <t>Berücksichtigung der Aspekte von Chancengleichheit und Diversity (einschließlich Inklusion) in der Lehre, inkl. Beachtung unterschiedlicher Bildungsbiografien, u.a. soziokulturelle und familiäre Hintergründe (z.B. first Generation Students, Care Pflichten oder Studierendenarmut)</t>
  </si>
  <si>
    <t>Z 61</t>
  </si>
  <si>
    <t>Wahrnehmung der gesamtgesellschaftlichen Aufgabe im Zusammenhang mit Chancengleichheit und Diversity (einschließlich Inklusion) im Rahmen der Third Mission;
dementsprechende Wirkung der UBT-Mitglieder in die Gesellschaft hinein;
Beitrag unserer Studierenden als verantwortungsbewusste Persönlichkeiten positiv zu Geschlechtergerechtigkeit und Vielfalt in Beruf und Gesellschaft als Ziel</t>
  </si>
  <si>
    <t>M 72</t>
  </si>
  <si>
    <t>NAH</t>
  </si>
  <si>
    <t>Z 62</t>
  </si>
  <si>
    <t>Förderung eines nachhaltigen Bewusstseins und verantwortungsvollen Handelns bezüglich Mobilität</t>
  </si>
  <si>
    <t>M 73</t>
  </si>
  <si>
    <t>Z 63</t>
  </si>
  <si>
    <t>Verbesserte Infrastruktur für den Umweltverbund: Rad- und E-Mobilität, zuverlässiger, schneller, kostengünstiger und mit alternativen Verkehrsangeboten vernetzter ÖPNV</t>
  </si>
  <si>
    <t>Z 64</t>
  </si>
  <si>
    <t xml:space="preserve">Sensibilisierung der Universitätsgemeinschaft hinsichtlich des Energie- und Ressourcenbedarfs sowie die Identifizierung von Einsparpotentialen </t>
  </si>
  <si>
    <t>M 74</t>
  </si>
  <si>
    <t>Z 65</t>
  </si>
  <si>
    <t xml:space="preserve">Reduzierung und kontinuierliche Überwachung (mit Erhebung von Kennzahlen) des Energie- und Ressourceneinsatzes  </t>
  </si>
  <si>
    <t>M 75</t>
  </si>
  <si>
    <t>Z 66</t>
  </si>
  <si>
    <t>Umstellung auf Erneuerbare Energien (mind. 30% bis 2030) inkl. Ausbau eigener Erzeugungskapazitäten (z.B. PV)</t>
  </si>
  <si>
    <t>M 76</t>
  </si>
  <si>
    <t>Z 67</t>
  </si>
  <si>
    <t xml:space="preserve">Bildung für nachhaltige Entwicklung an der UBT: 
Ermöglichung des Kompetenzerwerbs aller Universitätsmitglieder (Studierende, wissenschaftliches und wissenschaftsstützendes Personal) mit dem Ziel der Selbstreflexion und Umsetzung nachhaltigen Handelns </t>
  </si>
  <si>
    <t>Z 68</t>
  </si>
  <si>
    <t>Bildung für nachhaltige Entwicklung in der Gesellschaft (Third Mission)</t>
  </si>
  <si>
    <t>M 79</t>
  </si>
  <si>
    <t>Z 69</t>
  </si>
  <si>
    <t>Erhöhung der Attraktivität und des Bewusstseins für eine Ernährung im Kontext von Planetarer Gesundheit an der UBT</t>
  </si>
  <si>
    <t>M 80</t>
  </si>
  <si>
    <t>Z 70</t>
  </si>
  <si>
    <t>Erhöhung des Anteils an pflanzlichen Lebensmitteln, Reduzierung des Anteils an tierischen Produkten</t>
  </si>
  <si>
    <t>Z 71</t>
  </si>
  <si>
    <t xml:space="preserve">Ressourcenschonung durch Senkung der Abfallmenge </t>
  </si>
  <si>
    <t>Z 72</t>
  </si>
  <si>
    <t>Beitrag der UBT zur Transformation Bayreuths und Kulmbachs zu Schwammstädten (Reduktion des Oberflächenabflusses, Erhöhung der Infiltration)</t>
  </si>
  <si>
    <t>Z 73</t>
  </si>
  <si>
    <t>Reduzierung der gesundheitlichen Belastung des Menschen durch Klimawandel und -extreme (Hitze, Starkregen, starke Temperaturschwankungen)</t>
  </si>
  <si>
    <t>verantwortlich</t>
  </si>
  <si>
    <t>34 - 66%</t>
  </si>
  <si>
    <t>strategisch</t>
  </si>
  <si>
    <t>operativ federführend</t>
  </si>
  <si>
    <t>operativ zuarbeitend</t>
  </si>
  <si>
    <t>Startjahr</t>
  </si>
  <si>
    <t>Bearbeitungs-status</t>
  </si>
  <si>
    <t>Fortschritt</t>
  </si>
  <si>
    <t>67 - 99%</t>
  </si>
  <si>
    <t>M 1</t>
  </si>
  <si>
    <t>1. Überarbeitung der organisatorischen und strategischen Rahmenbedingungen für Forschungszentren, Forschungsstellen, KeyLabs und Kooperationen, inklusive klarer Definitionen, Leitlinien und Entwicklungskonzepte. 
2. Stärkung der Zusammenarbeit und des regelmäßigen Austauschs zwischen KeyLabs sowie Verbesserung der Außendarstellung der Forschungsinfrastruktur. 
3. Ausbau von Best Practices im Ressourcenpooling, Stärkung des Mittelbaus als zentrale Säule der Forschungsunterstützung und Entwicklung von role models für Entkopplung von Mittelbau- und Technikstellen von Lehrstuhlzuordnungen. 
4. Schaffung gezielter Anreize für Poolstellen, Schaffung neuer Finanzierungskonzepte für Poolstellen.</t>
  </si>
  <si>
    <t>VP-F</t>
  </si>
  <si>
    <t>1. 2026
2. 2026
3. 2028
4. 2028</t>
  </si>
  <si>
    <t>1. 2028
2. fortlaufend
3. 2030
4. 2030</t>
  </si>
  <si>
    <t>M 2</t>
  </si>
  <si>
    <t>Vereinfachung administrativer Prozesse für Kooperationen und Sponsoring durch Unternehmen.</t>
  </si>
  <si>
    <t>K</t>
  </si>
  <si>
    <t>M 3</t>
  </si>
  <si>
    <t>Überblick und Evaluation der Forschungsinfrastruktur sowie Sicherung und Ausbau niedrigschwelliger, breiter Zugänge für den wissenschaftlichen Nachwuchs aller Fachrichtungen.</t>
  </si>
  <si>
    <t>2027
fortlaufend</t>
  </si>
  <si>
    <t>M 4</t>
  </si>
  <si>
    <t>Z 3, Z 4</t>
  </si>
  <si>
    <t>M 5</t>
  </si>
  <si>
    <t>Bedarfsabfrage und Priorisierung bei Forschenden, welche Serviceangebote für optimale Forschungsbedingungen nötig sind.</t>
  </si>
  <si>
    <t>Schaffung von Unterstützungsstrukturen und Anreizen für neue Verbundinitiativen, Durchführung von Networking- und Matchmaking-Veranstaltungen zur Förderung von Synergien zwischen Forschenden und unterstützenden Strukturen, Weiterentwicklung des internen Förderpools zur Unterstützung der Antragsstufe/Skizzenphase sowie Förderung europäischer Verbünde.</t>
  </si>
  <si>
    <t>Z 6, Z 7</t>
  </si>
  <si>
    <t>fortlaufend</t>
  </si>
  <si>
    <t>M 7</t>
  </si>
  <si>
    <t>Förderung der Awareness für sicherheitsrelevante Aspekte in internationalen Forschungstätigkeiten durch Einsetzen einer Beratung zu Risiken internationaler Zusammenarbeit, kritische Länder, IP-Export, Dual-Use.</t>
  </si>
  <si>
    <t>M 8</t>
  </si>
  <si>
    <t>Förderung der Awareness für internationale Regularien in internationalen Forschungstätigkeiten durch Weiterentwickeln von UBT-Prozessen dafür (Material Transfer Agreement, Nagoya).</t>
  </si>
  <si>
    <t>M 9</t>
  </si>
  <si>
    <t>Strategischer Einsatz und strukturell Ausgestaltung von Joint Degrees/Cotutelle in der Promotion zur Rekrutierung internationaler Top-Forschender.</t>
  </si>
  <si>
    <t>VP-L</t>
  </si>
  <si>
    <t>M 11</t>
  </si>
  <si>
    <t>Optimierung und Prüfung von Fast Track-Programmen und deren Einsatz als Recruiting-Instrument für Promotionen, insbesondere für internationale Studierende.</t>
  </si>
  <si>
    <t>M 14</t>
  </si>
  <si>
    <t>Z 13, Z 57, Z 60</t>
  </si>
  <si>
    <t>M 15</t>
  </si>
  <si>
    <t>Optimierung, Vernetzung und transparente Darstellung bestehender Unterstützungsangebote für Studierende (Beratungsnetzwerk, Anlaufstellen für Studierende)</t>
  </si>
  <si>
    <t>M 16</t>
  </si>
  <si>
    <t>laufend</t>
  </si>
  <si>
    <t>M 17</t>
  </si>
  <si>
    <t>Z 14, Z 9</t>
  </si>
  <si>
    <t>M 18</t>
  </si>
  <si>
    <t>M 21</t>
  </si>
  <si>
    <t>M 22</t>
  </si>
  <si>
    <t>M 23</t>
  </si>
  <si>
    <t>Schärfen des Rollenverständnisses der UBT im Innovationsökosystem (Uni, Kammern, Forschungsinstitute) durch konkrete Zuordnung von Aufgaben und Konzentration auf die Hauptkompetenzen (UBT als Innovationsmotor und -treiber; Wirtschaftskammern als Vermittler zwischen Wissenschaft und Wirtschaft / Mitgliedsunternehmen etc.).</t>
  </si>
  <si>
    <t>VP-N</t>
  </si>
  <si>
    <t>Z 19, Z 22</t>
  </si>
  <si>
    <t>M 26</t>
  </si>
  <si>
    <t>Ausbau der Gründungsförderung für Studierende und Mitarbeitende aller Fakultäten sowie stärkere Einbindung der Sozial- und Geisteswissenschaften in Transfer und Innovation durch interdisziplinäre Projekte.</t>
  </si>
  <si>
    <t>Z 21, Z 23</t>
  </si>
  <si>
    <t>Weitere Verbesserung der Bedingungen für IP-Anmeldungen (u.a. Update IP Strategie).</t>
  </si>
  <si>
    <t>M 28</t>
  </si>
  <si>
    <t>Ausbau der Rahmenbedingungen für Gründungen (z.B. für Prototyping, Räumlichkeiten).</t>
  </si>
  <si>
    <t>M 29</t>
  </si>
  <si>
    <t>Entwicklung einer Leitlinie für wissenschaftliche und fachliche Beratung für Politik (regional und überregional) auf Basis UBT-eigener Forschung und Querschnittsfelder zur Erhöhung der gesellschaftlichen Relevanz der UBT (z.B. Expert:innen für entsprechende (überfraktionelle) Gremien sichten, priorisieren und darin platzieren für wissenschaftliche Beratung).</t>
  </si>
  <si>
    <t>P</t>
  </si>
  <si>
    <t>Kommunikative Begleitung von Forschungsaktivitäten über klassische und neue Medien sowie Veranstaltungen, themen- und zielgruppenbezogene Vermittlung von Forschenden und Lehrenden an Medien und Beteiligung an der IDW-Expertenplattform auf nationaler Ebene.</t>
  </si>
  <si>
    <t>Z 25, Z 27</t>
  </si>
  <si>
    <t>1. (Folgefinanzierung) Weiterentwicklung und Umsetzung des “Strategiekonzeptes Wissenschaftskommunikation”, u.a. in Beibehaltung und Weiterentwicklung der Qualifizierungsangebote Fortbildungsangebote zu Wissenschaftskommunikation und Umgang mit Medien für UBT-Forschende und wissenschaftsunterstützendes Personal.  
2. Aufbau eines UBT-internen “Netzwerks Wissenschaftskommunikation”. 
3. Schaffung nachhaltiger Strukturen zur Unterstützung und den weiteren Ausbau der Wissenschaftskommunikation an der UBT auch unter Berücksichtigung zusätzlicher Einnahmequellen.</t>
  </si>
  <si>
    <t>Schaffung einer Verbindung zu (ehemaligen) Studierenden über Alumnivereine und universitätseigenes Alumni- &amp; KarrierePortal zur Einbindung von der UBT verbundenen Individuen als Botschafter.</t>
  </si>
  <si>
    <t>Weiterentwicklung der Campus Akademie als zentrale Plattform für postgraduale Weiterbildung, zur Bereitstellung breiter Bildungsangebote und zur Generierung zusätzlicher Einnahmen für die UBT.</t>
  </si>
  <si>
    <t>Einführung eines systematischen Arbeitgebermarketings.</t>
  </si>
  <si>
    <t>M 35</t>
  </si>
  <si>
    <t>Institutionelle Verankerung einer Willkommenskultur und Optimierung der Onboarding-Prozesse, auch für internationale Forschende.</t>
  </si>
  <si>
    <t>Z 8, Z 31</t>
  </si>
  <si>
    <t>M 36</t>
  </si>
  <si>
    <t>Z 14, Z 32, Z 54</t>
  </si>
  <si>
    <t>Etablierung von offenen Austauschformaten zur Schaffung eines starken "Wir-Gefühls" (z.B. Forschung meets Verwaltung, unkompliziertes Vorbeikommen), die allen gleichermaßen zur Verfügung stehen.</t>
  </si>
  <si>
    <t>M 38</t>
  </si>
  <si>
    <t>Ausbau gesundheitsförderlicher, moderner Arbeitsplätze und Arbeitsbedingungen (z.B. Arbeitsplatzausstattung, etc.) und Awareness für gesundheitsfördernde Maßnahmen zur Personalbindung.</t>
  </si>
  <si>
    <t>M 39</t>
  </si>
  <si>
    <t>Konzepterarbeitung für: 
1. Ausbau der Essensversorgung in den Randzeiten. 
2. Schaffung weiterer niedrigschwelliger Austauschformate &amp; Begegnungsstätten (z.B. Volleyballfeld, Spielplatz, etc.). 
3. Ausbau von Veranstaltungen auf dem Campus, insb. für neue interne Zielgruppen.</t>
  </si>
  <si>
    <t>Identifikation von Prozessen zur Harmonisierung und Hebung weiterer Automatisierungspotentiale inkl. der Analyse von Automatisierungstools.</t>
  </si>
  <si>
    <t>M 42</t>
  </si>
  <si>
    <t>Z 1, Z 20, Z 36</t>
  </si>
  <si>
    <t>M 43</t>
  </si>
  <si>
    <t>Einrichtung und organisatorische Verankerung eines leichtgewichtigen Prozess- und Projektmanagements.</t>
  </si>
  <si>
    <t>M 44</t>
  </si>
  <si>
    <t>Qualifizierung und Sensibilisierung von Mitarbeitenden auf allen Ebenen inkl. Schaffung von Freiheitsgraden im Bereich des Change-Managements.</t>
  </si>
  <si>
    <t>M 45</t>
  </si>
  <si>
    <t>Aufstellung einer Sanierungskette unter Berücksichtigung des Ziels der Klimaneutralität (Priorisierung, zeitlicher Ablauf) und Eingang von Chancengleichheits- und Diversity-Aspekten und ihre hochschulspezifischen Anforderungen von Barrierefreiheit und universellem Design: Ermittlung des Kostenrahmens, Einplanung und Akquirierung von Mitteln sowie Abstecken mit Nutzern und Stakeholdern.</t>
  </si>
  <si>
    <t>1. Weiterentwicklung der Digitalisierung des Raumbuchungsprozesses. 
2. Ausbau der digitalen Erfassung relevanter Raumdaten; Definition von Standards und Ausstattungen zu Flexibilisierung der Raumressourcen. 
3. Priorisierung und Weiterentwicklung von modernen (kollaborativen ) Raumkonzepten: Erhebung von Bedarfen und Bedürfnissen, Abgleich und Kooperation mit Dritten.</t>
  </si>
  <si>
    <t>Z 39, Z 40</t>
  </si>
  <si>
    <t>1. Einführung eines vernetzten, frühzeitigen und digital gestützten Onboardings im Rahmen der gesamtuniversitären Internationalisierung und unter Einbeziehung zuständiger Behörden. 
2. Förderung des fakultäts- und bereichsübergreifenden Austauschs zwischen internationalen und deutschsprachigen UBT-Mitgliedern. 
3. Verstärkte Einbeziehung von Übersetzungsprogrammen.</t>
  </si>
  <si>
    <t>Z 41, Z 42</t>
  </si>
  <si>
    <t>1. Aufnahme von Querverbindungen zur Internationalisierung in andere Handlungsfelder (insb. verstärkte interne Vernetzung und Kooperation der zuständigen Stellen, bspw. Internationalisierung und Forschung sowie Internationalisierung und Innovation, insbesondere durch dynamisches Zusammenwirken mit dem Bereich der Internationalisierung sowie R&amp;I und R&amp;D durch Industriekooperationen). 
2. Schaffung fachbereichs- oder fakultätsübergreifender Angebote und Flexibilisierung (bspw. aufeinander aufbauenden Wechselmöglichkeiten zwischen Studiengängen).</t>
  </si>
  <si>
    <t xml:space="preserve">Z 42, Z 44 </t>
  </si>
  <si>
    <t>M 49</t>
  </si>
  <si>
    <t>1. Einbeziehung von Mittelbau und wissenschaftsstützendem Personal in Einzelmaßnahmen (Austausch, Auslandskontakte, Sprachkompetenz). 
2. Erhalt und Ausbau von Mechanismen (Humboldt Center, Hubs), insb. zur (stärkeren) Einbeziehung von Mittelbau und wissenschaftlichem Nachwuchs in Auslandskontakte und Auslandsaufenthalte.</t>
  </si>
  <si>
    <t>M 50</t>
  </si>
  <si>
    <t xml:space="preserve">1. Erstellung einer klaren Sprachenstrategie (DaF und Zweisprachigkeit, Differenzierung zwischen Minimalanforderung und Mehrangebot, zeitliche Flexibilisierung von Fristen zum Erreichen von Sprachkompetenz, Mehrsprachigkeit). 
2. Verankerung der Nachwuchsgewinnung als zentraler Bestandteil von Substrategien, z.B. durch Überarbeitung und gezielte Ausrichtung auf bestimmte Regionen (z.B. Indien). </t>
  </si>
  <si>
    <t>Z 43, Z 44</t>
  </si>
  <si>
    <t>1. Erhöhung der Organisationstransparenz durch Sichtbarmachung von Ansprechstellen und deren Zusammenwirken nach innen und außen, innerhalb und außerhalb Europas. 
2. Bereitstellung gezielter Informationen in Form einer Toolbox zu Förderformaten, Unterstützungsangeboten und Erfahrungswerten der UBT (z.B. Hubs, Humboldt Center) unter Einbeziehung von Forschung, Transfer und Lehre. 
3. Moderierter Austausch (Plattform) über internationale Vernetzung, Partnerschaften, Prozesshaftigkeit und Fokussierung in strategischer, fachlicher, institutioneller Hinsicht.</t>
  </si>
  <si>
    <t>VP-I</t>
  </si>
  <si>
    <t>M 52</t>
  </si>
  <si>
    <t>M 53</t>
  </si>
  <si>
    <t>1. Stärkung der Alumni-Arbeit zur langfristigen Bindung internationaler Absolventinnen und Absolventen an die UBT. 
2. Entwicklung von Angeboten mit Bindungswirkung zur Förderung der Identifikation mit der UBT.</t>
  </si>
  <si>
    <t>KUK</t>
  </si>
  <si>
    <t>1. Verankerung eines differenzierten und abgewogenen Diskurses im Rahmen von Science Diplomacy als struktureller und flächendeckender (sowie angemessener) Bestandteil internationaler Kooperationen und Partnerschaften.
2. Interdisziplinäre Erarbeitung eines Arbeitspapiers zu Science Diplomacy.</t>
  </si>
  <si>
    <t>Kooperation mit Hochschulen und Forschungseinrichtungen (Digitalverbund) sowie gezielter Einsatz von KI-gestützter Automatisierung und externer Dienstleister.</t>
  </si>
  <si>
    <t>Erstellung eines Konzepts zur systematische Personalgewinnung und -bindung im IT-Bereich sowie Verbesserung des IT-Schulungsangebots für wissenschaftliches und unterstützendes Personal.</t>
  </si>
  <si>
    <t>Bedarfsgerechte Erneuerung und Ausbau der IT-Infrastruktur sowie Sicherstellung einer langfristig verfügbaren Forschungsdateninfrastruktur mit Anbindung an nationale und europäische Initiativen.</t>
  </si>
  <si>
    <t>Z 40, Z 50</t>
  </si>
  <si>
    <t xml:space="preserve">Schaffung eines niederschwelligen Zugangs für Forschende zum Vorschlagen und Ausprobieren von digitalen Möglichkeiten. </t>
  </si>
  <si>
    <t>Entwicklung einer Leitlinie für einen fairen, transparenten und ethischen Umgang mit KI als Teil der Digitalen Agenda.</t>
  </si>
  <si>
    <t>M 62</t>
  </si>
  <si>
    <t>M 63</t>
  </si>
  <si>
    <t>M 64</t>
  </si>
  <si>
    <t>(Nach-)Schärfen der Grundlage für das Leitbild inkl. Kommunikation nach innen und außen.</t>
  </si>
  <si>
    <t>HSL</t>
  </si>
  <si>
    <t>M 65</t>
  </si>
  <si>
    <t>Schaffen von Schulungsmöglichkeiten für alle Mitglieder der Universität zur Förderung von Diskussions- und Argumentationskompetenz und zur Prävention eines drohenden "backlashs".</t>
  </si>
  <si>
    <t>M 66</t>
  </si>
  <si>
    <t>1. Vernetzung der Ansprechstellen und Benennung von Zuständigkeitsüberschneidungen. 
2. Pooling von Chancengleichheits- und Diversity-Maßnahmen bei Verbundprojekten, z.B. gemeinschaftliche Nutzung von Ferien- und Kinderbetreuung zur effizienteren Ressourcennutzung. 
3. Sichtbarmachung der Ansprechstellen und ihres Zusammenwirkens zur Erhöhung der Organisationstransparenz und zur Überwindung organisatorischer Zersplitterung.</t>
  </si>
  <si>
    <t>Z 56, Z 58</t>
  </si>
  <si>
    <t>Becks</t>
  </si>
  <si>
    <t>M 67</t>
  </si>
  <si>
    <t>Standardisierter Eingang von Chancengleichheits- und Diversity-Aspekten in die sprachliche Gestaltung von Sitzungen, die Zugänglichkeit von Standorten etc. Sicherstellung der Zugänglichkeit von Weiterbildungs- und Fortbildungsangeboten für alle Statusgruppen, mindestens im Umfang bestehender Mindeststandards. Berücksichtigung von Chancengleichheit und Diversity im Qualitätsmanagement von Studiengängen an geeigneten Stellen.</t>
  </si>
  <si>
    <t>Z 57, Z 60</t>
  </si>
  <si>
    <t>M 68</t>
  </si>
  <si>
    <t>Etablierung eines Netzwerks (Forschung) für Chancengleichheits- und Diversityaspekte unter stärkerer Einbeziehung der professoralen Ebene und für breiteren Adressatenkreis.</t>
  </si>
  <si>
    <t>M 69</t>
  </si>
  <si>
    <t>Konkretisierung von Gender- und Vielfaltsrelevanz entsprechend der Standards guter Wissenschaftlicher Praxis (UBT, DFG, EU usw.) und Etablierung entsprechender Fortbildungs- und Beratungsangebote (auf der Grundlage der vorhandenen Strukturen); Umsetzung in Zusammenarbeit mit Forschungsförderung.</t>
  </si>
  <si>
    <t>M 70</t>
  </si>
  <si>
    <t>Z 56, Z 60</t>
  </si>
  <si>
    <t>M 71</t>
  </si>
  <si>
    <t>Aufbau von Kooperationen mit städtischen und regionalen Akteuren in relevanten Themenfeldern (z. B. Seminare, Projekte, Zusammenarbeit mit Schulen, Stadtgespräche).</t>
  </si>
  <si>
    <t>Z 62, Z 63</t>
  </si>
  <si>
    <t>Verankerung des Energie- und Ressourceneinsatzes als Beschaffungskriterium.</t>
  </si>
  <si>
    <t>Abt. II/2</t>
  </si>
  <si>
    <t>Erhöhung des Anteils erneuerbarer Energien in der Wärmeerzeugung auf 30 % sowie Prüfung weiterer Umstellungsmöglichkeiten.</t>
  </si>
  <si>
    <t>Fortbildungsmaßnahmen für Lehrende für die fachspezifische Integration von BNE in Studiengängen, Verschränkung mit dem Zusatzstudium Nachhaltigkeit, Studium Generale.</t>
  </si>
  <si>
    <t>M 77</t>
  </si>
  <si>
    <t>Institutionalisierung jährlicher Nachhaltigkeitstage zur Förderung des Austauschs und zielgruppenorientierter Kommunikation von Handlungsempfehlungen für nachhaltiges Leben und Arbeiten an der Universität.</t>
  </si>
  <si>
    <t>M 78</t>
  </si>
  <si>
    <t>Ausbau von Third Mission Angeboten im Rahmen von Bildung für nachhaltige Entwicklung in der Gesellschaft, z.B. Vernetzung mit Schulen, mit Stadt und Landkreis Bayreuth und Kulmbach, Fortbildung für Lehrkräfte, Bildungsarbeit des Ökologisch-Botanischen Gartens der Universität Bayreuth.</t>
  </si>
  <si>
    <t>Z 69, Z 70, Z 71</t>
  </si>
  <si>
    <t>Beschattung und Begrünung von Gebäuden und Freiräumen einschließlich Pflanzung neuer Schattenbäume bis 2030, Anbringen von Sonnensegeln und nachhaltiger Gebäudekühlung sowie Erarbeitung von Handlungsempfehlungen zur Erhöhung der Versickerungsfähigkeit von Flächen durch Entsiegelung und durchlässige Bodenbeläge.</t>
  </si>
  <si>
    <t>Z 72, Z 73</t>
  </si>
  <si>
    <t>Ampelstatus</t>
  </si>
  <si>
    <t>1 - 33%</t>
  </si>
  <si>
    <t>Zugeordnete Maßnahme(n)</t>
  </si>
  <si>
    <t>Handlungsfeld</t>
  </si>
  <si>
    <t>Nr.</t>
  </si>
  <si>
    <t>Ziel</t>
  </si>
  <si>
    <t>Maßnahmenkatalog Universitätsentwicklungsplan 2030+</t>
  </si>
  <si>
    <t>Maßnahme</t>
  </si>
  <si>
    <t>Zugeordnete(s) Ziel(e)</t>
  </si>
  <si>
    <t>Handlungs-feld</t>
  </si>
  <si>
    <t>Fälligkeits-jahr</t>
  </si>
  <si>
    <t>im Plan</t>
  </si>
  <si>
    <t>VP-F, VP-I</t>
  </si>
  <si>
    <t>VP-N, P, VP-I</t>
  </si>
  <si>
    <t>VP-N, VP-F, K</t>
  </si>
  <si>
    <t>VP-N, VP-I</t>
  </si>
  <si>
    <t>VP-N, VP-L, K</t>
  </si>
  <si>
    <t>K, VP-I</t>
  </si>
  <si>
    <t>K, P</t>
  </si>
  <si>
    <t>VP-I, CIO</t>
  </si>
  <si>
    <t>VP-I, VP-N</t>
  </si>
  <si>
    <t>VP-I, VP-F</t>
  </si>
  <si>
    <t>VP-I, VP-L</t>
  </si>
  <si>
    <t>VP-N, CIO, K</t>
  </si>
  <si>
    <t>K, VP-N, VP-F</t>
  </si>
  <si>
    <t>VP-N, K, CIO</t>
  </si>
  <si>
    <t>VP-N, CIO</t>
  </si>
  <si>
    <t>VP-N, VP-F, VP-L, K, CIO</t>
  </si>
  <si>
    <t>VP-I, FB</t>
  </si>
  <si>
    <t>VP-N, K</t>
  </si>
  <si>
    <t>K, VP-N</t>
  </si>
  <si>
    <t>VP-N, VP-L</t>
  </si>
  <si>
    <t>leicht in Verzug</t>
  </si>
  <si>
    <t>F (AG)</t>
  </si>
  <si>
    <t>SPuR (FG)</t>
  </si>
  <si>
    <t>Abt. I (RT)</t>
  </si>
  <si>
    <t>UBTGS (IH)</t>
  </si>
  <si>
    <t>ZHL (FM)</t>
  </si>
  <si>
    <t>QS (JB)</t>
  </si>
  <si>
    <t>IT-S (HJB)</t>
  </si>
  <si>
    <t>ZLB (DS)</t>
  </si>
  <si>
    <t>IEI (PB)</t>
  </si>
  <si>
    <t>PMK (AP)</t>
  </si>
  <si>
    <t>CA (KA)</t>
  </si>
  <si>
    <t>Berufungen (JH)</t>
  </si>
  <si>
    <t>Abt. III (UD)</t>
  </si>
  <si>
    <t>ZT (GW)</t>
  </si>
  <si>
    <t>SLCM (TK)</t>
  </si>
  <si>
    <t>INO (AH)</t>
  </si>
  <si>
    <t>CG (MB)</t>
  </si>
  <si>
    <t>DIV (SK)</t>
  </si>
  <si>
    <t>CG (MB), DIV (SK)</t>
  </si>
  <si>
    <t>ZT/EnM (IE)</t>
  </si>
  <si>
    <t>Green Campus (LR)</t>
  </si>
  <si>
    <t>Förderung und Sichtbarmachung interdisziplinärer Kolloquien durch übergeordnete Formate, Schaffung von Freiräumen für neue Ideen und Visionen fächerübergreifender Kollaborationen, Gestaltung attraktiver Räume für Austausch und Erholung.</t>
  </si>
  <si>
    <t>Bearbeitung von Forschungsthemen in der Lehre - auch im Hinblick auf gesellschaftliche Herausforderungen, (Weiter-)Entwicklung von Lehrangeboten für forschendes Lernen Studierender ("Research Based Teaching" bzw. "Inquiry Based Learning").</t>
  </si>
  <si>
    <t>(Weiter-)Entwicklung von Studiengängen, so dass Studierende Kompetenzen zum reflektierten Umgang mit digitalen Technologien erwerben (z.B. zu KI, Data Science).</t>
  </si>
  <si>
    <t>Weiterentwicklung der Unterstützung Studierender bei Lernprozessen mit digitalen Medien (z.B. e-learning).</t>
  </si>
  <si>
    <t>Inhaltlich breites Fortbildungsangebot für Lehrende insbesondere durch ZHL (z.B. zum Umgang mit Diversität von Studierenden, Chancengleichheits- und Diversity-Aspekte in allgemeine hochschuldidaktische Angebote, zu digitalen Medien beim Lehren, Lernen und Prüfen, zu mentaler Gesundheit von Studierenden).</t>
  </si>
  <si>
    <t>Optimierung und Weiterentwicklung digitaler Plattformen zum Studierendenmanagement (CAMPUSonline, CM-Life).</t>
  </si>
  <si>
    <t>Weiterentwicklung und Gewährleistung der Qualitätssicherung in der Lehre (insbesondere im Hinblick auf die Auflagen der Re-Systemakkreditierung von 2025).</t>
  </si>
  <si>
    <t>Weiterführung des Prozesses "Konsolidierung des Studiengangsportfolios" gemäß den Entwicklungskonzepten von 2025.</t>
  </si>
  <si>
    <t>Interdisziplinarität im Studienangebot: Evaluation, Weiterentwicklung und transparente Darstellung von Studienangeboten über Bachelor-/Masterstudiengänge hinaus (z.B. Zusatzstudiengänge, Modulstudium, Zertifikatsprogramme, Studium Generale).</t>
  </si>
  <si>
    <t>Weiterentwicklung des Profils "Umgang mit Diversität" der Lehrkräftebildung (z.B. Verankerung der Thematik Inklusion).</t>
  </si>
  <si>
    <t>Weiterentwicklung und transparente Darstellung von Vertiefungsmöglichkeiten für Lehramtsstudierende (Erweiterungsfächer wie z.B. "Bildung für Nachhaltige Entwicklung", Zusatzstudiengänge).</t>
  </si>
  <si>
    <t>Weiterentwicklung der Zusammenarbeit mit Schulen (für Lehramtsstudium und Lehrkräftefortbildung).</t>
  </si>
  <si>
    <t>Aufbau verlässlicher strategischer Partnerschaften zur Erhöhung von Gründungs- und Innovationsvorhaben.</t>
  </si>
  <si>
    <t>Schaffung von Anreiz- und Wertschätzungssystemen für Engagement und Aktivitäten im Transfer zur Erhöhung der Innovationsfähigkeit und -tätigkeit.</t>
  </si>
  <si>
    <t>1. Ausarbeitung und Umsetzung eines Personalentwicklungskonzepts für das wissenschaftsstützende Personal. 
2. Ausbau von Fort- und Weiterbildungsangeboten inkl. Aufbau hochschulinterner Schulungen und Workshops, in dem gezielt internes Know-How genutzt wird. 
3. Information, Beratung und Schulungen für das wissenschaftsstützende Personal der Universität, um einen verantwortungsvollen Umgang mit Digitalisierung und KI zu befördern.
4. Weiterbildungsangebote für studienunterstützendes Personal (auch im Hinblick auf internationale Studierende).</t>
  </si>
  <si>
    <t xml:space="preserve">Konzepterarbeitung: 
1. Vorstellung von Fachbereichen &amp; Mitarbeitenden auf Webseiten/Social Media. 
2. Überarbeitung Webauftritt: Ausbau FAQs, Sensibilisierung für Aktualität von Webseiten, Anlaufstellen besser sichtbar machen.
3. Neukonzipierung und Überarbeitung des Intranets.
4. Entwicklung von Austauschformaten und Ideenmanagement zur Verbesserung der Kommunikation zwischen Verwaltung und Forschenden. </t>
  </si>
  <si>
    <t>Einführung eines Vorschlagswesens zur Deregulierung und Prozessverbesserung, Vereinfachung administrativer Prozesse sowie Reduktion des Verwaltungsaufwands zur besseren Unterstützung.</t>
  </si>
  <si>
    <t>Erstellung einer „Europastrategie“.</t>
  </si>
  <si>
    <t>Erstellung einer Souveränitätsstrategie inkl. Open Source Strategie als Teil der Digitalen Agenda.</t>
  </si>
  <si>
    <t>Integrierte Planung abgestufter Zugänge zu KI-Infrastrukturen (eigene Ressourcen, bayerische KI-Infrastruktur, nationale und europäische Infrastrukturen und KI-Modelle), technische, vertragliche und finanzielle Sicherstellung von Zugangsmöglichkeiten sowie Aufbau eines lokalen KI-Anwendersupports.</t>
  </si>
  <si>
    <t>Etablierung technischer Maßnahmen für Ressourcenschonung, basierend auf transparenter Messung und intelligenter Steuerung der IT.</t>
  </si>
  <si>
    <t>Konzept UBT am Campus: Schaffung aktiver Austauschmöglichkeiten zu Digitalisierung und KI für Angehörige der UBT (z.B. AI Day, Präsenztreffen, Diskussionsforen).</t>
  </si>
  <si>
    <t>Erarbeitung eines Mobilitätskonzepts für Pendlermobilität, Dienstreisen und Exkursionen (sukzessive Umsetzung ab 2027) unter Sicherstellung sozial verträglicher, gerechter und wirksamer Maßnahmen sowie Entwicklung eines nachhaltigen Mobilitätsbewusstseins durch zielgruppenadäquate Kommunikations- und Motivationsmaßnahmen.</t>
  </si>
  <si>
    <t>Auf- und Ausbau eines Messstellensystems mit Monitoring für Energie-, Wasser- und Abfallströme, Kommunikation der Kennzahlen gegenüber der Universitätsgemeinschaft un weitere Umstellung auf effizientere Ressourcennutzung (Strom, Wärme, Kälte, Wasser).</t>
  </si>
  <si>
    <t>Jährlicher Austausch zwischen UBT und SWO zur Förderung innovativer und nachhaltiger Praktiken im Kontext Planetarer Gesundheit, Prüfung und Umsetzung von Incentivierungsmaßnahmen für CO₂-freundliche Gerichte sowie Identifizierung von Maßnahmen zur Reduktion von Lebensmittel- und Verpackungsabfällen.</t>
  </si>
  <si>
    <t>Aufdecken und (soweit möglich) Beheben versteckter Hürden, z.B. zeitliche Unvereinbarkeiten mit Care-Pflichten, Ungleichbehandlungen bei medizinischen Maßnahmen, sprachliche Hürden („einfache Sprache“) und Kosten (z.B. Lizenzgebühren, Exkursionskosten).</t>
  </si>
  <si>
    <t>Org.-Kürzel</t>
  </si>
  <si>
    <t>Forschungsförderung</t>
  </si>
  <si>
    <t>International Office</t>
  </si>
  <si>
    <t>Presse, Marketing, Kommunikation</t>
  </si>
  <si>
    <t>Karriereservice &amp; Unternehmenskontakte</t>
  </si>
  <si>
    <t>Zentrum für Lehrkräftebildung</t>
  </si>
  <si>
    <t>Abteilung III</t>
  </si>
  <si>
    <t>Strategische Projekte und universitäres Reporting</t>
  </si>
  <si>
    <t>Zentrum für Hochschullehre</t>
  </si>
  <si>
    <t>Zentrale Technik</t>
  </si>
  <si>
    <t>IT-Servicezentrum</t>
  </si>
  <si>
    <t>Zentrale Technik - Energiemanagement</t>
  </si>
  <si>
    <t>Persönliche Referentinnen der Kanzlerin</t>
  </si>
  <si>
    <t>Qualitätssicherung in Studium und Lehre</t>
  </si>
  <si>
    <t>Campus-Akademie</t>
  </si>
  <si>
    <t>Chancengleichheit</t>
  </si>
  <si>
    <t>Persönliche Referenten des Präsidenten</t>
  </si>
  <si>
    <t>Institut für Entrepreneurship &amp; Innovation</t>
  </si>
  <si>
    <t>Universitäres Gesundheitsmanagement</t>
  </si>
  <si>
    <t>Abteilung I</t>
  </si>
  <si>
    <t>Diversity</t>
  </si>
  <si>
    <t>Student Life Cycle Management</t>
  </si>
  <si>
    <t>Forschung und wissenschaftlicher Nachwuchs (FWiN)</t>
  </si>
  <si>
    <t>Lehre und Studierende (LuS)</t>
  </si>
  <si>
    <t>Third Mission (THM)</t>
  </si>
  <si>
    <t>Administration und Infrastruktur (AuI)</t>
  </si>
  <si>
    <t>Internationalisierung (INT)</t>
  </si>
  <si>
    <t>Digitalisierung (DIG)</t>
  </si>
  <si>
    <t>Nachhaltigkeit (NAH)</t>
  </si>
  <si>
    <t>Chancengleichheit und Diversity (CGD)</t>
  </si>
  <si>
    <t>kurze und präzise Darstellung Sachstand (max. 300 Zeichen)</t>
  </si>
  <si>
    <t>Die Maßnahme liegt im vorgesehenen Zeitrahmen.</t>
  </si>
  <si>
    <t>deutlich im Verzug</t>
  </si>
  <si>
    <t>Zieltermin ist gefährdet bzw. nicht mehr einhaltbar.</t>
  </si>
  <si>
    <t>Moderate Abweichung vom Zeitplan, aber Zieltermin kann noch gehalten werden.</t>
  </si>
  <si>
    <t>Beschreibung</t>
  </si>
  <si>
    <t>Verantwortlichkeiten &amp; Aufgaben</t>
  </si>
  <si>
    <t>strategisch Verantwortliche</t>
  </si>
  <si>
    <t>operativ federführende Verantwortliche</t>
  </si>
  <si>
    <t>- Inhaltliche Gesamtverantwortung</t>
  </si>
  <si>
    <t>- Festlegung von Prioritäten und Zielrichtung</t>
  </si>
  <si>
    <t>- Ansprechpartner für inhaltliche Fragen, Zielklarstellungen &amp; Grundsatzentscheidungen</t>
  </si>
  <si>
    <t>- Eskalationsinstanz</t>
  </si>
  <si>
    <t>- Umsetzung der Maßnahmen</t>
  </si>
  <si>
    <t>- Koordination der Beteiligten</t>
  </si>
  <si>
    <t>- Abstimmung mit zuarbeitenden Einheiten</t>
  </si>
  <si>
    <t>- Fortschrittsdokumentation</t>
  </si>
  <si>
    <t>- Berichterstattung im Monitoring</t>
  </si>
  <si>
    <t>MK</t>
  </si>
  <si>
    <t>Mathias Küffner</t>
  </si>
  <si>
    <t>Abteilung II/1</t>
  </si>
  <si>
    <t>Abt. II/1</t>
  </si>
  <si>
    <t>Abt. II/1 (MK)</t>
  </si>
  <si>
    <t>Abt. I (RT), PMK (AP)</t>
  </si>
  <si>
    <t>Wissenschaftlicher Nachwuchs /
University of Bayreuth Graduate School</t>
  </si>
  <si>
    <t>WiN /
UBTGS</t>
  </si>
  <si>
    <t>WiN (IH)</t>
  </si>
  <si>
    <t>INO (AH), Fakultäten, Graduierten-schulen</t>
  </si>
  <si>
    <t>INO (AH), Abt. I (RT)</t>
  </si>
  <si>
    <t>Abt. I (RT), Fakultäten</t>
  </si>
  <si>
    <t>AW</t>
  </si>
  <si>
    <t>Dr. Andrea Wrabel</t>
  </si>
  <si>
    <t>PRP (AW/NS)</t>
  </si>
  <si>
    <t>Abt. I (RT), Abt. II/1 (MK), Abt. III (UD)</t>
  </si>
  <si>
    <t>Abt. III (UD), INO (AH), WiN (IH)</t>
  </si>
  <si>
    <t>Carmela Herrmann</t>
  </si>
  <si>
    <t>Personalrat</t>
  </si>
  <si>
    <t>ClH</t>
  </si>
  <si>
    <t>Abt. III (UD), Personalrat (CH)</t>
  </si>
  <si>
    <t>KUK (ClH)</t>
  </si>
  <si>
    <t>RW</t>
  </si>
  <si>
    <t>Robert Wolf</t>
  </si>
  <si>
    <t>Sprachenzentrum</t>
  </si>
  <si>
    <t>SZ</t>
  </si>
  <si>
    <t>QS (JB), SZ (RW), Abt. I (RT)</t>
  </si>
  <si>
    <t>Prof. Röglinger</t>
  </si>
  <si>
    <t>NMK</t>
  </si>
  <si>
    <t>Nicole Marina Klug</t>
  </si>
  <si>
    <t>Becks (NMK)</t>
  </si>
  <si>
    <t>DIV (SK), F (AG)</t>
  </si>
  <si>
    <t>DIV (SK), Becks (NMK)</t>
  </si>
  <si>
    <t>Abt. II/2 (HS)</t>
  </si>
  <si>
    <t>HS</t>
  </si>
  <si>
    <t>Horst Schilling</t>
  </si>
  <si>
    <t>Abteilung II/2</t>
  </si>
  <si>
    <t>PMK (AP), (SWO)</t>
  </si>
  <si>
    <t>Dr. Sandra Wölfel</t>
  </si>
  <si>
    <t>SW</t>
  </si>
  <si>
    <t>PRK (IS/SW)</t>
  </si>
  <si>
    <t>Stand:</t>
  </si>
  <si>
    <t>Priorität*</t>
  </si>
  <si>
    <t>*</t>
  </si>
  <si>
    <t>Priorität 1 = hoch</t>
  </si>
  <si>
    <t>Priorität 2 = mittel</t>
  </si>
  <si>
    <t>Priorität 3 = niedrig</t>
  </si>
  <si>
    <t>Abt. I (RT), ExpKo, IEI (PB), INO (AH)</t>
  </si>
  <si>
    <t>PiL</t>
  </si>
  <si>
    <t>Pia Laemmert</t>
  </si>
  <si>
    <t>UGM (PL/PiL), CG (MB), DIV (SK)</t>
  </si>
  <si>
    <t>UGM (PL/PiL)</t>
  </si>
  <si>
    <t>Z 1, Z 2, Z 3, Z 4, Z 5</t>
  </si>
  <si>
    <t>Z 1, Z 2, Z 3, Z 5</t>
  </si>
  <si>
    <t>Z 1, Z 38, Z 57, Z 60</t>
  </si>
  <si>
    <t>Z 54, Z 60</t>
  </si>
  <si>
    <t>M 1, M 2, M 3, M 42, M 45</t>
  </si>
  <si>
    <t>M 9, M 35</t>
  </si>
  <si>
    <t>M 10, M 11, M 17</t>
  </si>
  <si>
    <t>M 20, M 21, M 22</t>
  </si>
  <si>
    <t>M 25, M 42</t>
  </si>
  <si>
    <t>M 24, M 27, M 28</t>
  </si>
  <si>
    <t>M 34, M 35</t>
  </si>
  <si>
    <t>M 37, M 38</t>
  </si>
  <si>
    <t>M 41, M 42</t>
  </si>
  <si>
    <t>M 46, M 57</t>
  </si>
  <si>
    <t>M 47, M 48, M 49</t>
  </si>
  <si>
    <t>M 48, M 50</t>
  </si>
  <si>
    <t>M 51, M 52</t>
  </si>
  <si>
    <t>M 36, M 61, M 62, M 63</t>
  </si>
  <si>
    <t>M 64, M 65</t>
  </si>
  <si>
    <t>M 66, M 70</t>
  </si>
  <si>
    <t>M 68, M 69</t>
  </si>
  <si>
    <t>M 76, M 77</t>
  </si>
  <si>
    <t>M 43, M 44</t>
  </si>
  <si>
    <t>M 1, M 3, M 4</t>
  </si>
  <si>
    <t>M 15, M 16, M 17, M 36</t>
  </si>
  <si>
    <t>M 14, M 45, M 67</t>
  </si>
  <si>
    <t>M 14, M 45, M 61, M 67, M 70</t>
  </si>
  <si>
    <t>PRK (IS/SW), PRP (AW/NS),  IT-S (HJB)</t>
  </si>
  <si>
    <t>Ausbau von einfachen, transparenten, digitalen und deregulierten Prozessen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</si>
</sst>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ptos Narrow"/>
      <family val="2"/>
      <scheme val="minor"/>
    </font>
    <font>
      <sz val="11"/>
      <color theme="1"/>
      <name val="Myriad Pro"/>
      <family val="2"/>
    </font>
    <font>
      <b/>
      <sz val="14"/>
      <color theme="1"/>
      <name val="Myriad Pro"/>
      <family val="2"/>
    </font>
    <font>
      <b/>
      <sz val="11"/>
      <color theme="1"/>
      <name val="Myriad Pro"/>
      <family val="2"/>
    </font>
  </fonts>
  <fills count="4">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s>
  <cellStyleXfs count="1">
    <xf numFmtId="0" fontId="0" fillId="0" borderId="0"/>
  </cellStyleXfs>
  <cellXfs count="57">
    <xf numFmtId="0" fontId="0" fillId="0" borderId="0" xfId="0"/>
    <xf numFmtId="0" fontId="1" fillId="0" borderId="0" xfId="0" applyFont="1"/>
    <xf numFmtId="0" fontId="1" fillId="0" borderId="0" xfId="0" applyFont="1" applyAlignment="1">
      <alignment vertical="center" wrapText="1"/>
    </xf>
    <xf numFmtId="0" fontId="1" fillId="0" borderId="1" xfId="0" applyFont="1" applyBorder="1" applyAlignment="1">
      <alignment vertical="center" wrapText="1"/>
    </xf>
    <xf numFmtId="0" fontId="2" fillId="0" borderId="0" xfId="0" applyFont="1" applyAlignment="1">
      <alignment horizontal="center" vertical="center"/>
    </xf>
    <xf numFmtId="0" fontId="1" fillId="0" borderId="0" xfId="0" applyFont="1" applyAlignment="1">
      <alignment horizontal="center" vertical="center" wrapText="1"/>
    </xf>
    <xf numFmtId="0" fontId="0" fillId="0" borderId="0" xfId="0" applyAlignment="1">
      <alignment horizontal="center"/>
    </xf>
    <xf numFmtId="9" fontId="0" fillId="0" borderId="0" xfId="0" applyNumberFormat="1" applyAlignment="1">
      <alignment horizontal="center"/>
    </xf>
    <xf numFmtId="0" fontId="1" fillId="0" borderId="0" xfId="0" applyFont="1" applyAlignment="1">
      <alignment vertical="center"/>
    </xf>
    <xf numFmtId="0" fontId="1" fillId="0" borderId="0" xfId="0" applyFont="1" applyAlignment="1">
      <alignment horizontal="center" vertical="center"/>
    </xf>
    <xf numFmtId="0" fontId="3" fillId="2" borderId="1" xfId="0" applyFont="1" applyFill="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3" fillId="2" borderId="2" xfId="0" applyFont="1" applyFill="1" applyBorder="1" applyAlignment="1">
      <alignment horizontal="center" vertical="center" wrapText="1"/>
    </xf>
    <xf numFmtId="0" fontId="1" fillId="0" borderId="2" xfId="0" applyFont="1" applyBorder="1" applyAlignment="1">
      <alignment horizontal="center" vertical="center"/>
    </xf>
    <xf numFmtId="0" fontId="3" fillId="2" borderId="3" xfId="0" applyFont="1" applyFill="1" applyBorder="1" applyAlignment="1">
      <alignment horizontal="center" vertical="center" wrapText="1"/>
    </xf>
    <xf numFmtId="0" fontId="1" fillId="0" borderId="3" xfId="0" applyFont="1" applyBorder="1" applyAlignment="1">
      <alignment horizontal="center" vertical="center"/>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10" xfId="0" applyFont="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xf numFmtId="0" fontId="1" fillId="0" borderId="1" xfId="0" applyFont="1" applyBorder="1"/>
    <xf numFmtId="0" fontId="1" fillId="0" borderId="7" xfId="0" applyFont="1" applyBorder="1" applyAlignment="1" applyProtection="1">
      <alignment horizontal="center" vertical="center"/>
      <protection locked="0"/>
    </xf>
    <xf numFmtId="0" fontId="1" fillId="0" borderId="1" xfId="0" applyFont="1" applyBorder="1" applyAlignment="1" applyProtection="1">
      <alignment horizontal="center" vertical="center"/>
      <protection locked="0"/>
    </xf>
    <xf numFmtId="9" fontId="1" fillId="0" borderId="1" xfId="0" applyNumberFormat="1"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0" fontId="1" fillId="0" borderId="10"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0" fontId="1" fillId="0" borderId="3" xfId="0" applyFont="1" applyBorder="1" applyAlignment="1" applyProtection="1">
      <alignment horizontal="center" vertical="center"/>
      <protection locked="0"/>
    </xf>
    <xf numFmtId="0" fontId="1" fillId="0" borderId="8" xfId="0" applyFont="1" applyBorder="1" applyAlignment="1" applyProtection="1">
      <alignment vertical="center" wrapText="1"/>
      <protection locked="0"/>
    </xf>
    <xf numFmtId="0" fontId="1" fillId="0" borderId="11" xfId="0" applyFont="1" applyBorder="1" applyAlignment="1" applyProtection="1">
      <alignment vertical="center" wrapText="1"/>
      <protection locked="0"/>
    </xf>
    <xf numFmtId="0" fontId="1" fillId="0" borderId="0" xfId="0" applyFont="1" applyAlignment="1">
      <alignment horizontal="left"/>
    </xf>
    <xf numFmtId="0" fontId="1" fillId="0" borderId="1" xfId="0" applyFont="1" applyBorder="1" applyAlignment="1">
      <alignment vertical="center"/>
    </xf>
    <xf numFmtId="14" fontId="1" fillId="0" borderId="0" xfId="0" applyNumberFormat="1" applyFont="1" applyAlignment="1">
      <alignment horizontal="left"/>
    </xf>
    <xf numFmtId="0" fontId="3" fillId="0" borderId="0" xfId="0" applyFont="1" applyAlignment="1">
      <alignment horizontal="left"/>
    </xf>
    <xf numFmtId="0" fontId="1" fillId="0" borderId="14" xfId="0" applyFont="1" applyBorder="1" applyAlignment="1">
      <alignment horizontal="center" vertical="center" wrapText="1"/>
    </xf>
    <xf numFmtId="0" fontId="1" fillId="0" borderId="2" xfId="0" quotePrefix="1" applyFont="1" applyBorder="1" applyAlignment="1">
      <alignment horizontal="left"/>
    </xf>
    <xf numFmtId="0" fontId="1" fillId="0" borderId="3" xfId="0" quotePrefix="1" applyFont="1" applyBorder="1" applyAlignment="1">
      <alignment horizontal="left"/>
    </xf>
    <xf numFmtId="0" fontId="3" fillId="2" borderId="2" xfId="0" quotePrefix="1" applyFont="1" applyFill="1" applyBorder="1" applyAlignment="1">
      <alignment horizontal="left"/>
    </xf>
    <xf numFmtId="0" fontId="3" fillId="2" borderId="3" xfId="0" quotePrefix="1" applyFont="1" applyFill="1" applyBorder="1" applyAlignment="1">
      <alignment horizontal="left"/>
    </xf>
    <xf numFmtId="0" fontId="3" fillId="3" borderId="2" xfId="0" quotePrefix="1" applyFont="1" applyFill="1" applyBorder="1" applyAlignment="1">
      <alignment horizontal="left"/>
    </xf>
    <xf numFmtId="0" fontId="3" fillId="3" borderId="3" xfId="0" quotePrefix="1" applyFont="1" applyFill="1" applyBorder="1" applyAlignment="1">
      <alignment horizontal="left"/>
    </xf>
    <xf numFmtId="0" fontId="1" fillId="0" borderId="12" xfId="0" applyFont="1" applyBorder="1" applyAlignment="1">
      <alignment horizontal="left" vertical="center"/>
    </xf>
    <xf numFmtId="0" fontId="1" fillId="0" borderId="13" xfId="0" applyFont="1" applyBorder="1" applyAlignment="1">
      <alignment horizontal="left" vertical="center"/>
    </xf>
    <xf numFmtId="0" fontId="1" fillId="0" borderId="12" xfId="0" applyFont="1" applyBorder="1" applyAlignment="1">
      <alignment horizontal="left" vertical="center" wrapText="1"/>
    </xf>
    <xf numFmtId="0" fontId="1" fillId="0" borderId="13" xfId="0" applyFont="1" applyBorder="1" applyAlignment="1">
      <alignment horizontal="left"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2" fillId="0" borderId="0" xfId="0" applyFont="1" applyAlignment="1">
      <alignment horizontal="center" vertical="center"/>
    </xf>
    <xf numFmtId="0" fontId="1" fillId="0" borderId="1" xfId="0" applyFont="1" applyBorder="1" applyAlignment="1">
      <alignment horizontal="center" vertical="center" textRotation="90"/>
    </xf>
  </cellXfs>
  <cellStyles count="1">
    <cellStyle name="Standard" xfId="0" builtinId="0"/>
  </cellStyles>
  <dxfs count="7">
    <dxf>
      <fill>
        <patternFill>
          <bgColor rgb="FFE9C7CD"/>
        </patternFill>
      </fill>
    </dxf>
    <dxf>
      <fill>
        <patternFill>
          <bgColor rgb="FFF5EDCE"/>
        </patternFill>
      </fill>
    </dxf>
    <dxf>
      <fill>
        <patternFill>
          <bgColor rgb="FFDBEBC7"/>
        </patternFill>
      </fill>
    </dxf>
    <dxf>
      <fill>
        <patternFill>
          <bgColor rgb="FF8ED973"/>
        </patternFill>
      </fill>
    </dxf>
    <dxf>
      <fill>
        <patternFill>
          <bgColor rgb="FFDBEBC7"/>
        </patternFill>
      </fill>
    </dxf>
    <dxf>
      <fill>
        <patternFill>
          <bgColor rgb="FFF5EDCE"/>
        </patternFill>
      </fill>
    </dxf>
    <dxf>
      <fill>
        <patternFill>
          <bgColor rgb="FFE9C7CD"/>
        </patternFill>
      </fill>
    </dxf>
  </dxfs>
  <tableStyles count="0" defaultTableStyle="TableStyleMedium2" defaultPivotStyle="PivotStyleLight16"/>
  <colors>
    <mruColors>
      <color rgb="FF8ED973"/>
      <color rgb="FFDBEBC7"/>
      <color rgb="FFF5EDCE"/>
      <color rgb="FFE9C7C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458CF-6F0E-4A5D-BE28-1A4B3D4D269B}">
  <sheetPr codeName="Tabelle1"/>
  <dimension ref="A1:G35"/>
  <sheetViews>
    <sheetView tabSelected="1" zoomScaleNormal="100" workbookViewId="0">
      <selection sqref="A1:XFD1048576"/>
    </sheetView>
  </sheetViews>
  <sheetFormatPr baseColWidth="10" defaultColWidth="10.77734375" defaultRowHeight="13.8" x14ac:dyDescent="0.25"/>
  <cols>
    <col min="1" max="1" width="18" style="37" bestFit="1" customWidth="1"/>
    <col min="2" max="2" width="62" style="37" customWidth="1"/>
    <col min="3" max="3" width="4.77734375" style="1" customWidth="1"/>
    <col min="4" max="4" width="6.77734375" style="1" bestFit="1" customWidth="1"/>
    <col min="5" max="5" width="19.21875" style="1" bestFit="1" customWidth="1"/>
    <col min="6" max="6" width="43.77734375" style="1" bestFit="1" customWidth="1"/>
    <col min="7" max="7" width="14.44140625" style="1" bestFit="1" customWidth="1"/>
    <col min="8" max="16384" width="10.77734375" style="1"/>
  </cols>
  <sheetData>
    <row r="1" spans="1:7" x14ac:dyDescent="0.25">
      <c r="A1" s="40" t="s">
        <v>579</v>
      </c>
      <c r="D1" s="26" t="s">
        <v>0</v>
      </c>
      <c r="E1" s="26" t="s">
        <v>1</v>
      </c>
      <c r="F1" s="26" t="s">
        <v>2</v>
      </c>
      <c r="G1" s="26" t="s">
        <v>490</v>
      </c>
    </row>
    <row r="2" spans="1:7" x14ac:dyDescent="0.25">
      <c r="A2" s="39">
        <v>46281</v>
      </c>
      <c r="D2" s="27" t="s">
        <v>21</v>
      </c>
      <c r="E2" s="27" t="s">
        <v>22</v>
      </c>
      <c r="F2" s="27" t="s">
        <v>491</v>
      </c>
      <c r="G2" s="27" t="s">
        <v>23</v>
      </c>
    </row>
    <row r="3" spans="1:7" x14ac:dyDescent="0.25">
      <c r="D3" s="27" t="s">
        <v>30</v>
      </c>
      <c r="E3" s="27" t="s">
        <v>31</v>
      </c>
      <c r="F3" s="27" t="s">
        <v>492</v>
      </c>
      <c r="G3" s="27" t="s">
        <v>32</v>
      </c>
    </row>
    <row r="4" spans="1:7" x14ac:dyDescent="0.25">
      <c r="A4" s="44" t="s">
        <v>526</v>
      </c>
      <c r="B4" s="45"/>
      <c r="D4" s="27" t="s">
        <v>38</v>
      </c>
      <c r="E4" s="27" t="s">
        <v>39</v>
      </c>
      <c r="F4" s="27" t="s">
        <v>493</v>
      </c>
      <c r="G4" s="27" t="s">
        <v>40</v>
      </c>
    </row>
    <row r="5" spans="1:7" x14ac:dyDescent="0.25">
      <c r="A5" s="42"/>
      <c r="B5" s="43"/>
      <c r="D5" s="27" t="s">
        <v>550</v>
      </c>
      <c r="E5" s="27" t="s">
        <v>551</v>
      </c>
      <c r="F5" s="27" t="s">
        <v>506</v>
      </c>
      <c r="G5" s="27" t="s">
        <v>46</v>
      </c>
    </row>
    <row r="6" spans="1:7" x14ac:dyDescent="0.25">
      <c r="A6" s="46" t="s">
        <v>527</v>
      </c>
      <c r="B6" s="47"/>
      <c r="D6" s="27" t="s">
        <v>36</v>
      </c>
      <c r="E6" s="27" t="s">
        <v>555</v>
      </c>
      <c r="F6" s="27" t="s">
        <v>556</v>
      </c>
      <c r="G6" s="27" t="s">
        <v>556</v>
      </c>
    </row>
    <row r="7" spans="1:7" x14ac:dyDescent="0.25">
      <c r="A7" s="42" t="s">
        <v>529</v>
      </c>
      <c r="B7" s="43"/>
      <c r="D7" s="27" t="s">
        <v>557</v>
      </c>
      <c r="E7" s="27" t="s">
        <v>37</v>
      </c>
      <c r="F7" s="27" t="s">
        <v>494</v>
      </c>
      <c r="G7" s="27" t="s">
        <v>368</v>
      </c>
    </row>
    <row r="8" spans="1:7" x14ac:dyDescent="0.25">
      <c r="A8" s="42" t="s">
        <v>530</v>
      </c>
      <c r="B8" s="43"/>
      <c r="D8" s="27" t="s">
        <v>65</v>
      </c>
      <c r="E8" s="27" t="s">
        <v>66</v>
      </c>
      <c r="F8" s="27" t="s">
        <v>495</v>
      </c>
      <c r="G8" s="27" t="s">
        <v>67</v>
      </c>
    </row>
    <row r="9" spans="1:7" x14ac:dyDescent="0.25">
      <c r="A9" s="42" t="s">
        <v>531</v>
      </c>
      <c r="B9" s="43"/>
      <c r="D9" s="27" t="s">
        <v>6</v>
      </c>
      <c r="E9" s="27" t="s">
        <v>7</v>
      </c>
      <c r="F9" s="27" t="s">
        <v>496</v>
      </c>
      <c r="G9" s="27" t="s">
        <v>8</v>
      </c>
    </row>
    <row r="10" spans="1:7" x14ac:dyDescent="0.25">
      <c r="A10" s="42" t="s">
        <v>532</v>
      </c>
      <c r="B10" s="43"/>
      <c r="D10" s="27" t="s">
        <v>54</v>
      </c>
      <c r="E10" s="27" t="s">
        <v>55</v>
      </c>
      <c r="F10" s="27" t="s">
        <v>497</v>
      </c>
      <c r="G10" s="27" t="s">
        <v>56</v>
      </c>
    </row>
    <row r="11" spans="1:7" x14ac:dyDescent="0.25">
      <c r="A11" s="42"/>
      <c r="B11" s="43"/>
      <c r="D11" s="27" t="s">
        <v>62</v>
      </c>
      <c r="E11" s="27" t="s">
        <v>63</v>
      </c>
      <c r="F11" s="27" t="s">
        <v>498</v>
      </c>
      <c r="G11" s="27" t="s">
        <v>64</v>
      </c>
    </row>
    <row r="12" spans="1:7" x14ac:dyDescent="0.25">
      <c r="A12" s="46" t="s">
        <v>528</v>
      </c>
      <c r="B12" s="47"/>
      <c r="D12" s="27" t="s">
        <v>68</v>
      </c>
      <c r="E12" s="27" t="s">
        <v>69</v>
      </c>
      <c r="F12" s="27" t="s">
        <v>499</v>
      </c>
      <c r="G12" s="27" t="s">
        <v>70</v>
      </c>
    </row>
    <row r="13" spans="1:7" x14ac:dyDescent="0.25">
      <c r="A13" s="42" t="s">
        <v>533</v>
      </c>
      <c r="B13" s="43"/>
      <c r="D13" s="27" t="s">
        <v>33</v>
      </c>
      <c r="E13" s="27" t="s">
        <v>34</v>
      </c>
      <c r="F13" s="27" t="s">
        <v>500</v>
      </c>
      <c r="G13" s="27" t="s">
        <v>35</v>
      </c>
    </row>
    <row r="14" spans="1:7" ht="13.95" customHeight="1" x14ac:dyDescent="0.25">
      <c r="A14" s="42" t="s">
        <v>534</v>
      </c>
      <c r="B14" s="43"/>
      <c r="D14" s="27" t="s">
        <v>572</v>
      </c>
      <c r="E14" s="27" t="s">
        <v>573</v>
      </c>
      <c r="F14" s="27" t="s">
        <v>574</v>
      </c>
      <c r="G14" s="27" t="s">
        <v>400</v>
      </c>
    </row>
    <row r="15" spans="1:7" ht="13.95" customHeight="1" x14ac:dyDescent="0.25">
      <c r="A15" s="42" t="s">
        <v>535</v>
      </c>
      <c r="B15" s="43"/>
      <c r="D15" s="27" t="s">
        <v>71</v>
      </c>
      <c r="E15" s="27" t="s">
        <v>72</v>
      </c>
      <c r="F15" s="27" t="s">
        <v>501</v>
      </c>
      <c r="G15" s="27" t="s">
        <v>73</v>
      </c>
    </row>
    <row r="16" spans="1:7" ht="13.95" customHeight="1" x14ac:dyDescent="0.25">
      <c r="A16" s="42" t="s">
        <v>536</v>
      </c>
      <c r="B16" s="43"/>
      <c r="D16" s="48" t="s">
        <v>57</v>
      </c>
      <c r="E16" s="48" t="s">
        <v>58</v>
      </c>
      <c r="F16" s="50" t="s">
        <v>544</v>
      </c>
      <c r="G16" s="50" t="s">
        <v>545</v>
      </c>
    </row>
    <row r="17" spans="1:7" ht="13.95" customHeight="1" x14ac:dyDescent="0.25">
      <c r="A17" s="42" t="s">
        <v>537</v>
      </c>
      <c r="B17" s="43"/>
      <c r="D17" s="49"/>
      <c r="E17" s="49"/>
      <c r="F17" s="51"/>
      <c r="G17" s="51"/>
    </row>
    <row r="18" spans="1:7" x14ac:dyDescent="0.25">
      <c r="D18" s="27" t="s">
        <v>41</v>
      </c>
      <c r="E18" s="27" t="s">
        <v>42</v>
      </c>
      <c r="F18" s="27" t="s">
        <v>502</v>
      </c>
      <c r="G18" s="27" t="s">
        <v>43</v>
      </c>
    </row>
    <row r="19" spans="1:7" x14ac:dyDescent="0.25">
      <c r="D19" s="27" t="s">
        <v>48</v>
      </c>
      <c r="E19" s="27" t="s">
        <v>49</v>
      </c>
      <c r="F19" s="27" t="s">
        <v>503</v>
      </c>
      <c r="G19" s="27" t="s">
        <v>50</v>
      </c>
    </row>
    <row r="20" spans="1:7" x14ac:dyDescent="0.25">
      <c r="A20" s="26" t="s">
        <v>410</v>
      </c>
      <c r="B20" s="26" t="s">
        <v>525</v>
      </c>
      <c r="D20" s="27" t="s">
        <v>9</v>
      </c>
      <c r="E20" s="27" t="s">
        <v>10</v>
      </c>
      <c r="F20" s="27" t="s">
        <v>11</v>
      </c>
      <c r="G20" s="27" t="s">
        <v>11</v>
      </c>
    </row>
    <row r="21" spans="1:7" x14ac:dyDescent="0.25">
      <c r="A21" s="27" t="s">
        <v>421</v>
      </c>
      <c r="B21" s="27" t="s">
        <v>521</v>
      </c>
      <c r="D21" s="27" t="s">
        <v>12</v>
      </c>
      <c r="E21" s="27" t="s">
        <v>13</v>
      </c>
      <c r="F21" s="27" t="s">
        <v>504</v>
      </c>
      <c r="G21" s="27" t="s">
        <v>14</v>
      </c>
    </row>
    <row r="22" spans="1:7" s="8" customFormat="1" ht="13.95" customHeight="1" x14ac:dyDescent="0.25">
      <c r="A22" s="48" t="s">
        <v>442</v>
      </c>
      <c r="B22" s="50" t="s">
        <v>524</v>
      </c>
      <c r="D22" s="27" t="s">
        <v>24</v>
      </c>
      <c r="E22" s="27" t="s">
        <v>25</v>
      </c>
      <c r="F22" s="27" t="s">
        <v>26</v>
      </c>
      <c r="G22" s="27" t="s">
        <v>26</v>
      </c>
    </row>
    <row r="23" spans="1:7" x14ac:dyDescent="0.25">
      <c r="A23" s="49"/>
      <c r="B23" s="51"/>
      <c r="D23" s="38" t="s">
        <v>15</v>
      </c>
      <c r="E23" s="38" t="s">
        <v>16</v>
      </c>
      <c r="F23" s="38" t="s">
        <v>505</v>
      </c>
      <c r="G23" s="38" t="s">
        <v>17</v>
      </c>
    </row>
    <row r="24" spans="1:7" x14ac:dyDescent="0.25">
      <c r="A24" s="27" t="s">
        <v>522</v>
      </c>
      <c r="B24" s="27" t="s">
        <v>523</v>
      </c>
      <c r="D24" s="27" t="s">
        <v>538</v>
      </c>
      <c r="E24" s="27" t="s">
        <v>539</v>
      </c>
      <c r="F24" s="27" t="s">
        <v>540</v>
      </c>
      <c r="G24" s="27" t="s">
        <v>541</v>
      </c>
    </row>
    <row r="25" spans="1:7" x14ac:dyDescent="0.25">
      <c r="D25" s="27" t="s">
        <v>566</v>
      </c>
      <c r="E25" s="27" t="s">
        <v>567</v>
      </c>
      <c r="F25" s="27" t="s">
        <v>386</v>
      </c>
      <c r="G25" s="27" t="s">
        <v>386</v>
      </c>
    </row>
    <row r="26" spans="1:7" x14ac:dyDescent="0.25">
      <c r="D26" s="27" t="s">
        <v>44</v>
      </c>
      <c r="E26" s="27" t="s">
        <v>45</v>
      </c>
      <c r="F26" s="27" t="s">
        <v>506</v>
      </c>
      <c r="G26" s="27" t="s">
        <v>46</v>
      </c>
    </row>
    <row r="27" spans="1:7" x14ac:dyDescent="0.25">
      <c r="D27" s="27" t="s">
        <v>27</v>
      </c>
      <c r="E27" s="27" t="s">
        <v>28</v>
      </c>
      <c r="F27" s="27" t="s">
        <v>507</v>
      </c>
      <c r="G27" s="27" t="s">
        <v>29</v>
      </c>
    </row>
    <row r="28" spans="1:7" x14ac:dyDescent="0.25">
      <c r="D28" s="27" t="s">
        <v>59</v>
      </c>
      <c r="E28" s="27" t="s">
        <v>60</v>
      </c>
      <c r="F28" s="27" t="s">
        <v>508</v>
      </c>
      <c r="G28" s="27" t="s">
        <v>61</v>
      </c>
    </row>
    <row r="29" spans="1:7" x14ac:dyDescent="0.25">
      <c r="D29" s="27" t="s">
        <v>586</v>
      </c>
      <c r="E29" s="27" t="s">
        <v>587</v>
      </c>
      <c r="F29" s="27" t="s">
        <v>508</v>
      </c>
      <c r="G29" s="27" t="s">
        <v>61</v>
      </c>
    </row>
    <row r="30" spans="1:7" x14ac:dyDescent="0.25">
      <c r="D30" s="27" t="s">
        <v>47</v>
      </c>
      <c r="E30" s="27" t="s">
        <v>47</v>
      </c>
      <c r="F30" s="27" t="s">
        <v>47</v>
      </c>
      <c r="G30" s="27" t="s">
        <v>47</v>
      </c>
    </row>
    <row r="31" spans="1:7" x14ac:dyDescent="0.25">
      <c r="D31" s="27" t="s">
        <v>3</v>
      </c>
      <c r="E31" s="27" t="s">
        <v>4</v>
      </c>
      <c r="F31" s="27" t="s">
        <v>509</v>
      </c>
      <c r="G31" s="27" t="s">
        <v>5</v>
      </c>
    </row>
    <row r="32" spans="1:7" x14ac:dyDescent="0.25">
      <c r="D32" s="27" t="s">
        <v>560</v>
      </c>
      <c r="E32" s="27" t="s">
        <v>561</v>
      </c>
      <c r="F32" s="27" t="s">
        <v>562</v>
      </c>
      <c r="G32" s="27" t="s">
        <v>563</v>
      </c>
    </row>
    <row r="33" spans="4:7" x14ac:dyDescent="0.25">
      <c r="D33" s="27" t="s">
        <v>18</v>
      </c>
      <c r="E33" s="27" t="s">
        <v>19</v>
      </c>
      <c r="F33" s="27" t="s">
        <v>510</v>
      </c>
      <c r="G33" s="27" t="s">
        <v>20</v>
      </c>
    </row>
    <row r="34" spans="4:7" x14ac:dyDescent="0.25">
      <c r="D34" s="27" t="s">
        <v>577</v>
      </c>
      <c r="E34" s="27" t="s">
        <v>576</v>
      </c>
      <c r="F34" s="27" t="s">
        <v>502</v>
      </c>
      <c r="G34" s="27" t="s">
        <v>43</v>
      </c>
    </row>
    <row r="35" spans="4:7" x14ac:dyDescent="0.25">
      <c r="D35" s="27" t="s">
        <v>51</v>
      </c>
      <c r="E35" s="27" t="s">
        <v>52</v>
      </c>
      <c r="F35" s="27" t="s">
        <v>511</v>
      </c>
      <c r="G35" s="27" t="s">
        <v>53</v>
      </c>
    </row>
  </sheetData>
  <sheetProtection algorithmName="SHA-512" hashValue="erM1zdAQXT/SXqRopVGMsVg6vSS7e8/NYpjGL13+vb1wV9zBaL5+wChZ7yXuwbKTLMK54Y/snWtXPcbclvBcpw==" saltValue="zwskUExvmORQGICeyYtI9A==" spinCount="100000" sheet="1" objects="1" scenarios="1"/>
  <sortState xmlns:xlrd2="http://schemas.microsoft.com/office/spreadsheetml/2017/richdata2" ref="G9:H27">
    <sortCondition ref="G9:G27"/>
  </sortState>
  <mergeCells count="20">
    <mergeCell ref="D16:D17"/>
    <mergeCell ref="E16:E17"/>
    <mergeCell ref="F16:F17"/>
    <mergeCell ref="G16:G17"/>
    <mergeCell ref="A22:A23"/>
    <mergeCell ref="B22:B23"/>
    <mergeCell ref="A17:B17"/>
    <mergeCell ref="A14:B14"/>
    <mergeCell ref="A15:B15"/>
    <mergeCell ref="A16:B16"/>
    <mergeCell ref="A4:B4"/>
    <mergeCell ref="A5:B5"/>
    <mergeCell ref="A6:B6"/>
    <mergeCell ref="A7:B7"/>
    <mergeCell ref="A8:B8"/>
    <mergeCell ref="A9:B9"/>
    <mergeCell ref="A10:B10"/>
    <mergeCell ref="A11:B11"/>
    <mergeCell ref="A12:B12"/>
    <mergeCell ref="A13:B13"/>
  </mergeCells>
  <pageMargins left="0.7" right="0.7" top="0.78740157499999996" bottom="0.78740157499999996"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57C2C7-23D1-400D-90CA-33CCA2766F74}">
  <sheetPr codeName="Tabelle3"/>
  <dimension ref="A1:N90"/>
  <sheetViews>
    <sheetView zoomScaleNormal="100" workbookViewId="0">
      <selection sqref="A1:XFD1048576"/>
    </sheetView>
  </sheetViews>
  <sheetFormatPr baseColWidth="10" defaultColWidth="10.77734375" defaultRowHeight="13.8" x14ac:dyDescent="0.3"/>
  <cols>
    <col min="1" max="1" width="11.77734375" style="9" customWidth="1"/>
    <col min="2" max="2" width="4.77734375" style="8" bestFit="1" customWidth="1"/>
    <col min="3" max="3" width="86" style="8" customWidth="1"/>
    <col min="4" max="4" width="18.21875" style="9" bestFit="1" customWidth="1"/>
    <col min="5" max="5" width="11.77734375" style="9" customWidth="1"/>
    <col min="6" max="6" width="13.77734375" style="9" customWidth="1"/>
    <col min="7" max="7" width="12.77734375" style="9" customWidth="1"/>
    <col min="8" max="9" width="10.77734375" style="9"/>
    <col min="10" max="10" width="12.77734375" style="9" customWidth="1"/>
    <col min="11" max="11" width="14.21875" style="9" customWidth="1"/>
    <col min="12" max="12" width="11.77734375" style="9" customWidth="1"/>
    <col min="13" max="13" width="15.77734375" style="9" bestFit="1" customWidth="1"/>
    <col min="14" max="14" width="23.21875" style="8" customWidth="1"/>
    <col min="15" max="16384" width="10.77734375" style="8"/>
  </cols>
  <sheetData>
    <row r="1" spans="1:14" x14ac:dyDescent="0.3">
      <c r="A1" s="55" t="s">
        <v>416</v>
      </c>
      <c r="B1" s="55"/>
      <c r="C1" s="55"/>
      <c r="D1" s="55"/>
      <c r="E1" s="55"/>
      <c r="F1" s="55"/>
      <c r="G1" s="55"/>
      <c r="H1" s="55"/>
      <c r="I1" s="55"/>
      <c r="J1" s="55"/>
      <c r="K1" s="55"/>
      <c r="L1" s="55"/>
      <c r="M1" s="55"/>
      <c r="N1" s="55"/>
    </row>
    <row r="2" spans="1:14" x14ac:dyDescent="0.3">
      <c r="A2" s="55"/>
      <c r="B2" s="55"/>
      <c r="C2" s="55"/>
      <c r="D2" s="55"/>
      <c r="E2" s="55"/>
      <c r="F2" s="55"/>
      <c r="G2" s="55"/>
      <c r="H2" s="55"/>
      <c r="I2" s="55"/>
      <c r="J2" s="55"/>
      <c r="K2" s="55"/>
      <c r="L2" s="55"/>
      <c r="M2" s="55"/>
      <c r="N2" s="55"/>
    </row>
    <row r="3" spans="1:14" ht="18.600000000000001" thickBot="1" x14ac:dyDescent="0.35">
      <c r="A3" s="4"/>
      <c r="B3" s="4"/>
      <c r="C3" s="4"/>
      <c r="D3" s="4"/>
      <c r="E3" s="4"/>
      <c r="F3" s="4"/>
      <c r="G3" s="4"/>
      <c r="H3" s="4"/>
      <c r="I3" s="4"/>
      <c r="J3" s="4"/>
      <c r="K3" s="4"/>
      <c r="L3" s="4"/>
      <c r="M3" s="4"/>
      <c r="N3" s="4"/>
    </row>
    <row r="4" spans="1:14" x14ac:dyDescent="0.3">
      <c r="E4" s="52" t="s">
        <v>267</v>
      </c>
      <c r="F4" s="53"/>
      <c r="G4" s="54"/>
      <c r="K4" s="52">
        <v>2026</v>
      </c>
      <c r="L4" s="53"/>
      <c r="M4" s="53"/>
      <c r="N4" s="54"/>
    </row>
    <row r="5" spans="1:14" s="5" customFormat="1" ht="41.4" x14ac:dyDescent="0.3">
      <c r="A5" s="10" t="s">
        <v>419</v>
      </c>
      <c r="B5" s="10" t="s">
        <v>414</v>
      </c>
      <c r="C5" s="10" t="s">
        <v>417</v>
      </c>
      <c r="D5" s="13" t="s">
        <v>418</v>
      </c>
      <c r="E5" s="17" t="s">
        <v>269</v>
      </c>
      <c r="F5" s="10" t="s">
        <v>270</v>
      </c>
      <c r="G5" s="18" t="s">
        <v>271</v>
      </c>
      <c r="H5" s="15" t="s">
        <v>580</v>
      </c>
      <c r="I5" s="10" t="s">
        <v>272</v>
      </c>
      <c r="J5" s="13" t="s">
        <v>420</v>
      </c>
      <c r="K5" s="17" t="s">
        <v>273</v>
      </c>
      <c r="L5" s="10" t="s">
        <v>274</v>
      </c>
      <c r="M5" s="10" t="s">
        <v>410</v>
      </c>
      <c r="N5" s="18" t="s">
        <v>520</v>
      </c>
    </row>
    <row r="6" spans="1:14" ht="138" x14ac:dyDescent="0.3">
      <c r="A6" s="56" t="s">
        <v>512</v>
      </c>
      <c r="B6" s="11" t="s">
        <v>276</v>
      </c>
      <c r="C6" s="3" t="s">
        <v>277</v>
      </c>
      <c r="D6" s="14" t="s">
        <v>590</v>
      </c>
      <c r="E6" s="19" t="s">
        <v>278</v>
      </c>
      <c r="F6" s="12" t="s">
        <v>443</v>
      </c>
      <c r="G6" s="20" t="s">
        <v>543</v>
      </c>
      <c r="H6" s="16">
        <v>1</v>
      </c>
      <c r="I6" s="12" t="s">
        <v>279</v>
      </c>
      <c r="J6" s="23" t="s">
        <v>280</v>
      </c>
      <c r="K6" s="28"/>
      <c r="L6" s="30"/>
      <c r="M6" s="29"/>
      <c r="N6" s="35"/>
    </row>
    <row r="7" spans="1:14" ht="13.95" customHeight="1" x14ac:dyDescent="0.3">
      <c r="A7" s="56"/>
      <c r="B7" s="11" t="s">
        <v>281</v>
      </c>
      <c r="C7" s="3" t="s">
        <v>282</v>
      </c>
      <c r="D7" s="14" t="s">
        <v>75</v>
      </c>
      <c r="E7" s="19" t="s">
        <v>283</v>
      </c>
      <c r="F7" s="12" t="s">
        <v>542</v>
      </c>
      <c r="G7" s="20" t="s">
        <v>444</v>
      </c>
      <c r="H7" s="16">
        <v>1</v>
      </c>
      <c r="I7" s="11">
        <v>2027</v>
      </c>
      <c r="J7" s="14">
        <v>2029</v>
      </c>
      <c r="K7" s="28"/>
      <c r="L7" s="30"/>
      <c r="M7" s="29"/>
      <c r="N7" s="35"/>
    </row>
    <row r="8" spans="1:14" ht="28.2" customHeight="1" x14ac:dyDescent="0.3">
      <c r="A8" s="56"/>
      <c r="B8" s="11" t="s">
        <v>284</v>
      </c>
      <c r="C8" s="3" t="s">
        <v>285</v>
      </c>
      <c r="D8" s="14" t="s">
        <v>591</v>
      </c>
      <c r="E8" s="19" t="s">
        <v>278</v>
      </c>
      <c r="F8" s="12" t="s">
        <v>443</v>
      </c>
      <c r="G8" s="20" t="s">
        <v>546</v>
      </c>
      <c r="H8" s="16">
        <v>1</v>
      </c>
      <c r="I8" s="11">
        <v>2026</v>
      </c>
      <c r="J8" s="23" t="s">
        <v>286</v>
      </c>
      <c r="K8" s="28"/>
      <c r="L8" s="29"/>
      <c r="M8" s="29"/>
      <c r="N8" s="35"/>
    </row>
    <row r="9" spans="1:14" ht="41.4" x14ac:dyDescent="0.3">
      <c r="A9" s="56"/>
      <c r="B9" s="11" t="s">
        <v>287</v>
      </c>
      <c r="C9" s="3" t="s">
        <v>464</v>
      </c>
      <c r="D9" s="14" t="s">
        <v>288</v>
      </c>
      <c r="E9" s="19" t="s">
        <v>278</v>
      </c>
      <c r="F9" s="12" t="s">
        <v>443</v>
      </c>
      <c r="G9" s="20" t="s">
        <v>452</v>
      </c>
      <c r="H9" s="16">
        <v>3</v>
      </c>
      <c r="I9" s="11">
        <v>2027</v>
      </c>
      <c r="J9" s="33"/>
      <c r="K9" s="28"/>
      <c r="L9" s="29"/>
      <c r="M9" s="29"/>
      <c r="N9" s="35"/>
    </row>
    <row r="10" spans="1:14" ht="28.2" customHeight="1" x14ac:dyDescent="0.3">
      <c r="A10" s="56"/>
      <c r="B10" s="11" t="s">
        <v>289</v>
      </c>
      <c r="C10" s="3" t="s">
        <v>290</v>
      </c>
      <c r="D10" s="14" t="s">
        <v>82</v>
      </c>
      <c r="E10" s="19" t="s">
        <v>278</v>
      </c>
      <c r="F10" s="12" t="s">
        <v>443</v>
      </c>
      <c r="G10" s="20"/>
      <c r="H10" s="16">
        <v>2</v>
      </c>
      <c r="I10" s="11">
        <v>2026</v>
      </c>
      <c r="J10" s="14">
        <v>2026</v>
      </c>
      <c r="K10" s="28"/>
      <c r="L10" s="30"/>
      <c r="M10" s="29"/>
      <c r="N10" s="35"/>
    </row>
    <row r="11" spans="1:14" ht="55.2" x14ac:dyDescent="0.3">
      <c r="A11" s="56"/>
      <c r="B11" s="11" t="s">
        <v>89</v>
      </c>
      <c r="C11" s="3" t="s">
        <v>291</v>
      </c>
      <c r="D11" s="14" t="s">
        <v>292</v>
      </c>
      <c r="E11" s="19" t="s">
        <v>278</v>
      </c>
      <c r="F11" s="12" t="s">
        <v>443</v>
      </c>
      <c r="G11" s="20"/>
      <c r="H11" s="16">
        <v>3</v>
      </c>
      <c r="I11" s="11">
        <v>2026</v>
      </c>
      <c r="J11" s="14" t="s">
        <v>293</v>
      </c>
      <c r="K11" s="28"/>
      <c r="L11" s="29"/>
      <c r="M11" s="29"/>
      <c r="N11" s="35"/>
    </row>
    <row r="12" spans="1:14" ht="41.4" x14ac:dyDescent="0.3">
      <c r="A12" s="56"/>
      <c r="B12" s="11" t="s">
        <v>294</v>
      </c>
      <c r="C12" s="3" t="s">
        <v>295</v>
      </c>
      <c r="D12" s="14" t="s">
        <v>90</v>
      </c>
      <c r="E12" s="19" t="s">
        <v>422</v>
      </c>
      <c r="F12" s="12" t="s">
        <v>443</v>
      </c>
      <c r="G12" s="20" t="s">
        <v>585</v>
      </c>
      <c r="H12" s="16">
        <v>1</v>
      </c>
      <c r="I12" s="11">
        <v>2026</v>
      </c>
      <c r="J12" s="14" t="s">
        <v>293</v>
      </c>
      <c r="K12" s="28"/>
      <c r="L12" s="29"/>
      <c r="M12" s="29"/>
      <c r="N12" s="35"/>
    </row>
    <row r="13" spans="1:14" ht="27.6" x14ac:dyDescent="0.3">
      <c r="A13" s="56"/>
      <c r="B13" s="11" t="s">
        <v>296</v>
      </c>
      <c r="C13" s="3" t="s">
        <v>297</v>
      </c>
      <c r="D13" s="14" t="s">
        <v>90</v>
      </c>
      <c r="E13" s="19" t="s">
        <v>278</v>
      </c>
      <c r="F13" s="12" t="s">
        <v>445</v>
      </c>
      <c r="G13" s="20" t="s">
        <v>443</v>
      </c>
      <c r="H13" s="16">
        <v>1</v>
      </c>
      <c r="I13" s="11">
        <v>2026</v>
      </c>
      <c r="J13" s="14" t="s">
        <v>293</v>
      </c>
      <c r="K13" s="28"/>
      <c r="L13" s="29"/>
      <c r="M13" s="29"/>
      <c r="N13" s="35"/>
    </row>
    <row r="14" spans="1:14" ht="55.2" x14ac:dyDescent="0.3">
      <c r="A14" s="56"/>
      <c r="B14" s="11" t="s">
        <v>298</v>
      </c>
      <c r="C14" s="3" t="s">
        <v>299</v>
      </c>
      <c r="D14" s="14" t="s">
        <v>93</v>
      </c>
      <c r="E14" s="19" t="s">
        <v>422</v>
      </c>
      <c r="F14" s="12" t="s">
        <v>446</v>
      </c>
      <c r="G14" s="20" t="s">
        <v>547</v>
      </c>
      <c r="H14" s="16">
        <v>3</v>
      </c>
      <c r="I14" s="29"/>
      <c r="J14" s="33"/>
      <c r="K14" s="28"/>
      <c r="L14" s="29"/>
      <c r="M14" s="29"/>
      <c r="N14" s="35"/>
    </row>
    <row r="15" spans="1:14" ht="41.4" x14ac:dyDescent="0.3">
      <c r="A15" s="56"/>
      <c r="B15" s="11" t="s">
        <v>99</v>
      </c>
      <c r="C15" s="3" t="s">
        <v>465</v>
      </c>
      <c r="D15" s="14" t="s">
        <v>97</v>
      </c>
      <c r="E15" s="19" t="s">
        <v>300</v>
      </c>
      <c r="F15" s="12" t="s">
        <v>447</v>
      </c>
      <c r="G15" s="20" t="s">
        <v>448</v>
      </c>
      <c r="H15" s="16">
        <v>2</v>
      </c>
      <c r="I15" s="11">
        <v>2027</v>
      </c>
      <c r="J15" s="14">
        <v>2030</v>
      </c>
      <c r="K15" s="28"/>
      <c r="L15" s="29"/>
      <c r="M15" s="29"/>
      <c r="N15" s="35"/>
    </row>
    <row r="16" spans="1:14" ht="27.6" x14ac:dyDescent="0.3">
      <c r="A16" s="56"/>
      <c r="B16" s="11" t="s">
        <v>301</v>
      </c>
      <c r="C16" s="3" t="s">
        <v>302</v>
      </c>
      <c r="D16" s="14" t="s">
        <v>95</v>
      </c>
      <c r="E16" s="19" t="s">
        <v>422</v>
      </c>
      <c r="F16" s="12" t="s">
        <v>446</v>
      </c>
      <c r="G16" s="20" t="s">
        <v>548</v>
      </c>
      <c r="H16" s="16">
        <v>3</v>
      </c>
      <c r="I16" s="11">
        <v>2027</v>
      </c>
      <c r="J16" s="14">
        <v>2028</v>
      </c>
      <c r="K16" s="28"/>
      <c r="L16" s="29"/>
      <c r="M16" s="29"/>
      <c r="N16" s="35"/>
    </row>
    <row r="17" spans="1:14" ht="27.6" x14ac:dyDescent="0.3">
      <c r="A17" s="56" t="s">
        <v>513</v>
      </c>
      <c r="B17" s="11" t="s">
        <v>103</v>
      </c>
      <c r="C17" s="3" t="s">
        <v>466</v>
      </c>
      <c r="D17" s="14" t="s">
        <v>101</v>
      </c>
      <c r="E17" s="19" t="s">
        <v>300</v>
      </c>
      <c r="F17" s="12" t="s">
        <v>448</v>
      </c>
      <c r="G17" s="20" t="s">
        <v>447</v>
      </c>
      <c r="H17" s="16">
        <v>1</v>
      </c>
      <c r="I17" s="11">
        <v>2026</v>
      </c>
      <c r="J17" s="14">
        <v>2030</v>
      </c>
      <c r="K17" s="28"/>
      <c r="L17" s="29"/>
      <c r="M17" s="29"/>
      <c r="N17" s="35"/>
    </row>
    <row r="18" spans="1:14" ht="27.6" x14ac:dyDescent="0.3">
      <c r="A18" s="56"/>
      <c r="B18" s="11" t="s">
        <v>106</v>
      </c>
      <c r="C18" s="3" t="s">
        <v>467</v>
      </c>
      <c r="D18" s="14" t="s">
        <v>104</v>
      </c>
      <c r="E18" s="19" t="s">
        <v>300</v>
      </c>
      <c r="F18" s="12" t="s">
        <v>449</v>
      </c>
      <c r="G18" s="20" t="s">
        <v>447</v>
      </c>
      <c r="H18" s="16">
        <v>1</v>
      </c>
      <c r="I18" s="11">
        <v>2026</v>
      </c>
      <c r="J18" s="14">
        <v>2030</v>
      </c>
      <c r="K18" s="28"/>
      <c r="L18" s="29"/>
      <c r="M18" s="29"/>
      <c r="N18" s="35"/>
    </row>
    <row r="19" spans="1:14" ht="55.2" x14ac:dyDescent="0.3">
      <c r="A19" s="56"/>
      <c r="B19" s="11" t="s">
        <v>303</v>
      </c>
      <c r="C19" s="3" t="s">
        <v>468</v>
      </c>
      <c r="D19" s="14" t="s">
        <v>304</v>
      </c>
      <c r="E19" s="19" t="s">
        <v>300</v>
      </c>
      <c r="F19" s="12" t="s">
        <v>447</v>
      </c>
      <c r="G19" s="20" t="s">
        <v>588</v>
      </c>
      <c r="H19" s="16">
        <v>1</v>
      </c>
      <c r="I19" s="11">
        <v>2026</v>
      </c>
      <c r="J19" s="14">
        <v>2030</v>
      </c>
      <c r="K19" s="28"/>
      <c r="L19" s="29"/>
      <c r="M19" s="29"/>
      <c r="N19" s="35"/>
    </row>
    <row r="20" spans="1:14" ht="27.6" x14ac:dyDescent="0.3">
      <c r="A20" s="56"/>
      <c r="B20" s="11" t="s">
        <v>305</v>
      </c>
      <c r="C20" s="3" t="s">
        <v>306</v>
      </c>
      <c r="D20" s="14" t="s">
        <v>109</v>
      </c>
      <c r="E20" s="19" t="s">
        <v>300</v>
      </c>
      <c r="F20" s="12" t="s">
        <v>47</v>
      </c>
      <c r="G20" s="20"/>
      <c r="H20" s="16">
        <v>2</v>
      </c>
      <c r="I20" s="11">
        <v>2027</v>
      </c>
      <c r="J20" s="14">
        <v>2028</v>
      </c>
      <c r="K20" s="28"/>
      <c r="L20" s="29"/>
      <c r="M20" s="29"/>
      <c r="N20" s="35"/>
    </row>
    <row r="21" spans="1:14" ht="27.6" x14ac:dyDescent="0.3">
      <c r="A21" s="56"/>
      <c r="B21" s="11" t="s">
        <v>307</v>
      </c>
      <c r="C21" s="3" t="s">
        <v>469</v>
      </c>
      <c r="D21" s="14" t="s">
        <v>109</v>
      </c>
      <c r="E21" s="19" t="s">
        <v>283</v>
      </c>
      <c r="F21" s="12" t="s">
        <v>457</v>
      </c>
      <c r="G21" s="20"/>
      <c r="H21" s="16">
        <v>3</v>
      </c>
      <c r="I21" s="11" t="s">
        <v>308</v>
      </c>
      <c r="J21" s="33"/>
      <c r="K21" s="28"/>
      <c r="L21" s="29"/>
      <c r="M21" s="29"/>
      <c r="N21" s="35"/>
    </row>
    <row r="22" spans="1:14" ht="27.6" x14ac:dyDescent="0.3">
      <c r="A22" s="56"/>
      <c r="B22" s="11" t="s">
        <v>309</v>
      </c>
      <c r="C22" s="3" t="s">
        <v>470</v>
      </c>
      <c r="D22" s="14" t="s">
        <v>310</v>
      </c>
      <c r="E22" s="19" t="s">
        <v>300</v>
      </c>
      <c r="F22" s="12" t="s">
        <v>448</v>
      </c>
      <c r="G22" s="20"/>
      <c r="H22" s="16">
        <v>1</v>
      </c>
      <c r="I22" s="11">
        <v>2026</v>
      </c>
      <c r="J22" s="14">
        <v>2030</v>
      </c>
      <c r="K22" s="28"/>
      <c r="L22" s="29"/>
      <c r="M22" s="29"/>
      <c r="N22" s="35"/>
    </row>
    <row r="23" spans="1:14" ht="27.6" x14ac:dyDescent="0.3">
      <c r="A23" s="56"/>
      <c r="B23" s="11" t="s">
        <v>311</v>
      </c>
      <c r="C23" s="3" t="s">
        <v>471</v>
      </c>
      <c r="D23" s="14" t="s">
        <v>111</v>
      </c>
      <c r="E23" s="19" t="s">
        <v>300</v>
      </c>
      <c r="F23" s="12" t="s">
        <v>448</v>
      </c>
      <c r="G23" s="20" t="s">
        <v>549</v>
      </c>
      <c r="H23" s="16">
        <v>1</v>
      </c>
      <c r="I23" s="11">
        <v>2026</v>
      </c>
      <c r="J23" s="14">
        <v>2030</v>
      </c>
      <c r="K23" s="28"/>
      <c r="L23" s="29"/>
      <c r="M23" s="29"/>
      <c r="N23" s="35"/>
    </row>
    <row r="24" spans="1:14" ht="41.4" x14ac:dyDescent="0.3">
      <c r="A24" s="56"/>
      <c r="B24" s="11" t="s">
        <v>113</v>
      </c>
      <c r="C24" s="3" t="s">
        <v>472</v>
      </c>
      <c r="D24" s="14" t="s">
        <v>114</v>
      </c>
      <c r="E24" s="19" t="s">
        <v>300</v>
      </c>
      <c r="F24" s="12" t="s">
        <v>448</v>
      </c>
      <c r="G24" s="20" t="s">
        <v>452</v>
      </c>
      <c r="H24" s="16">
        <v>2</v>
      </c>
      <c r="I24" s="11">
        <v>2027</v>
      </c>
      <c r="J24" s="14">
        <v>2029</v>
      </c>
      <c r="K24" s="28"/>
      <c r="L24" s="29"/>
      <c r="M24" s="29"/>
      <c r="N24" s="35"/>
    </row>
    <row r="25" spans="1:14" ht="27.6" x14ac:dyDescent="0.3">
      <c r="A25" s="56"/>
      <c r="B25" s="11" t="s">
        <v>116</v>
      </c>
      <c r="C25" s="3" t="s">
        <v>473</v>
      </c>
      <c r="D25" s="14" t="s">
        <v>117</v>
      </c>
      <c r="E25" s="19" t="s">
        <v>300</v>
      </c>
      <c r="F25" s="12" t="s">
        <v>450</v>
      </c>
      <c r="G25" s="20"/>
      <c r="H25" s="16">
        <v>2</v>
      </c>
      <c r="I25" s="11">
        <v>2026</v>
      </c>
      <c r="J25" s="14">
        <v>2030</v>
      </c>
      <c r="K25" s="28"/>
      <c r="L25" s="29"/>
      <c r="M25" s="29"/>
      <c r="N25" s="35"/>
    </row>
    <row r="26" spans="1:14" ht="41.4" x14ac:dyDescent="0.3">
      <c r="A26" s="56"/>
      <c r="B26" s="11" t="s">
        <v>312</v>
      </c>
      <c r="C26" s="3" t="s">
        <v>474</v>
      </c>
      <c r="D26" s="14" t="s">
        <v>117</v>
      </c>
      <c r="E26" s="19" t="s">
        <v>300</v>
      </c>
      <c r="F26" s="12" t="s">
        <v>450</v>
      </c>
      <c r="G26" s="20"/>
      <c r="H26" s="16">
        <v>2</v>
      </c>
      <c r="I26" s="11">
        <v>2026</v>
      </c>
      <c r="J26" s="14">
        <v>2029</v>
      </c>
      <c r="K26" s="28"/>
      <c r="L26" s="29"/>
      <c r="M26" s="29"/>
      <c r="N26" s="35"/>
    </row>
    <row r="27" spans="1:14" ht="13.95" customHeight="1" x14ac:dyDescent="0.3">
      <c r="A27" s="56"/>
      <c r="B27" s="11" t="s">
        <v>313</v>
      </c>
      <c r="C27" s="3" t="s">
        <v>475</v>
      </c>
      <c r="D27" s="14" t="s">
        <v>117</v>
      </c>
      <c r="E27" s="19" t="s">
        <v>300</v>
      </c>
      <c r="F27" s="12" t="s">
        <v>450</v>
      </c>
      <c r="G27" s="20"/>
      <c r="H27" s="16">
        <v>2</v>
      </c>
      <c r="I27" s="11">
        <v>2026</v>
      </c>
      <c r="J27" s="14">
        <v>2030</v>
      </c>
      <c r="K27" s="28"/>
      <c r="L27" s="29"/>
      <c r="M27" s="29"/>
      <c r="N27" s="35"/>
    </row>
    <row r="28" spans="1:14" ht="55.2" x14ac:dyDescent="0.3">
      <c r="A28" s="56" t="s">
        <v>514</v>
      </c>
      <c r="B28" s="11" t="s">
        <v>314</v>
      </c>
      <c r="C28" s="3" t="s">
        <v>315</v>
      </c>
      <c r="D28" s="14" t="s">
        <v>120</v>
      </c>
      <c r="E28" s="19" t="s">
        <v>316</v>
      </c>
      <c r="F28" s="12" t="s">
        <v>451</v>
      </c>
      <c r="G28" s="20"/>
      <c r="H28" s="16">
        <v>3</v>
      </c>
      <c r="I28" s="11">
        <v>2026</v>
      </c>
      <c r="J28" s="33"/>
      <c r="K28" s="28"/>
      <c r="L28" s="29"/>
      <c r="M28" s="29"/>
      <c r="N28" s="35"/>
    </row>
    <row r="29" spans="1:14" ht="27.6" x14ac:dyDescent="0.3">
      <c r="A29" s="56"/>
      <c r="B29" s="11" t="s">
        <v>122</v>
      </c>
      <c r="C29" s="3" t="s">
        <v>476</v>
      </c>
      <c r="D29" s="14" t="s">
        <v>317</v>
      </c>
      <c r="E29" s="19" t="s">
        <v>423</v>
      </c>
      <c r="F29" s="12" t="s">
        <v>451</v>
      </c>
      <c r="G29" s="20" t="s">
        <v>552</v>
      </c>
      <c r="H29" s="16">
        <v>2</v>
      </c>
      <c r="I29" s="29"/>
      <c r="J29" s="33"/>
      <c r="K29" s="28"/>
      <c r="L29" s="29"/>
      <c r="M29" s="29"/>
      <c r="N29" s="35"/>
    </row>
    <row r="30" spans="1:14" ht="27.6" x14ac:dyDescent="0.3">
      <c r="A30" s="56"/>
      <c r="B30" s="11" t="s">
        <v>125</v>
      </c>
      <c r="C30" s="3" t="s">
        <v>477</v>
      </c>
      <c r="D30" s="14" t="s">
        <v>126</v>
      </c>
      <c r="E30" s="19" t="s">
        <v>316</v>
      </c>
      <c r="F30" s="12" t="s">
        <v>451</v>
      </c>
      <c r="G30" s="20"/>
      <c r="H30" s="16">
        <v>1</v>
      </c>
      <c r="I30" s="11">
        <v>2027</v>
      </c>
      <c r="J30" s="33"/>
      <c r="K30" s="28"/>
      <c r="L30" s="29"/>
      <c r="M30" s="29"/>
      <c r="N30" s="35"/>
    </row>
    <row r="31" spans="1:14" ht="41.4" x14ac:dyDescent="0.3">
      <c r="A31" s="56"/>
      <c r="B31" s="11" t="s">
        <v>318</v>
      </c>
      <c r="C31" s="3" t="s">
        <v>319</v>
      </c>
      <c r="D31" s="14" t="s">
        <v>320</v>
      </c>
      <c r="E31" s="19" t="s">
        <v>316</v>
      </c>
      <c r="F31" s="12" t="s">
        <v>451</v>
      </c>
      <c r="G31" s="20"/>
      <c r="H31" s="16">
        <v>1</v>
      </c>
      <c r="I31" s="11">
        <v>2026</v>
      </c>
      <c r="J31" s="33"/>
      <c r="K31" s="28"/>
      <c r="L31" s="29"/>
      <c r="M31" s="29"/>
      <c r="N31" s="35"/>
    </row>
    <row r="32" spans="1:14" ht="27.6" x14ac:dyDescent="0.3">
      <c r="A32" s="56"/>
      <c r="B32" s="11" t="s">
        <v>130</v>
      </c>
      <c r="C32" s="3" t="s">
        <v>321</v>
      </c>
      <c r="D32" s="14" t="s">
        <v>131</v>
      </c>
      <c r="E32" s="19" t="s">
        <v>424</v>
      </c>
      <c r="F32" s="12" t="s">
        <v>451</v>
      </c>
      <c r="G32" s="20" t="s">
        <v>445</v>
      </c>
      <c r="H32" s="16">
        <v>1</v>
      </c>
      <c r="I32" s="11">
        <v>2026</v>
      </c>
      <c r="J32" s="33"/>
      <c r="K32" s="28"/>
      <c r="L32" s="29"/>
      <c r="M32" s="29"/>
      <c r="N32" s="35"/>
    </row>
    <row r="33" spans="1:14" x14ac:dyDescent="0.3">
      <c r="A33" s="56"/>
      <c r="B33" s="11" t="s">
        <v>322</v>
      </c>
      <c r="C33" s="3" t="s">
        <v>323</v>
      </c>
      <c r="D33" s="14" t="s">
        <v>131</v>
      </c>
      <c r="E33" s="19" t="s">
        <v>316</v>
      </c>
      <c r="F33" s="12" t="s">
        <v>451</v>
      </c>
      <c r="G33" s="20"/>
      <c r="H33" s="16">
        <v>2</v>
      </c>
      <c r="I33" s="11">
        <v>2026</v>
      </c>
      <c r="J33" s="33"/>
      <c r="K33" s="28"/>
      <c r="L33" s="29"/>
      <c r="M33" s="29"/>
      <c r="N33" s="35"/>
    </row>
    <row r="34" spans="1:14" ht="55.2" x14ac:dyDescent="0.3">
      <c r="A34" s="56"/>
      <c r="B34" s="11" t="s">
        <v>324</v>
      </c>
      <c r="C34" s="3" t="s">
        <v>325</v>
      </c>
      <c r="D34" s="14" t="s">
        <v>135</v>
      </c>
      <c r="E34" s="19" t="s">
        <v>326</v>
      </c>
      <c r="F34" s="12" t="s">
        <v>452</v>
      </c>
      <c r="G34" s="20"/>
      <c r="H34" s="16">
        <v>3</v>
      </c>
      <c r="I34" s="29"/>
      <c r="J34" s="33"/>
      <c r="K34" s="28"/>
      <c r="L34" s="29"/>
      <c r="M34" s="29"/>
      <c r="N34" s="35"/>
    </row>
    <row r="35" spans="1:14" ht="41.4" x14ac:dyDescent="0.3">
      <c r="A35" s="56"/>
      <c r="B35" s="11" t="s">
        <v>137</v>
      </c>
      <c r="C35" s="3" t="s">
        <v>327</v>
      </c>
      <c r="D35" s="14" t="s">
        <v>328</v>
      </c>
      <c r="E35" s="19" t="s">
        <v>326</v>
      </c>
      <c r="F35" s="12" t="s">
        <v>452</v>
      </c>
      <c r="G35" s="20"/>
      <c r="H35" s="16">
        <v>2</v>
      </c>
      <c r="I35" s="29"/>
      <c r="J35" s="33"/>
      <c r="K35" s="28"/>
      <c r="L35" s="29"/>
      <c r="M35" s="29"/>
      <c r="N35" s="35"/>
    </row>
    <row r="36" spans="1:14" ht="110.4" x14ac:dyDescent="0.3">
      <c r="A36" s="56"/>
      <c r="B36" s="11" t="s">
        <v>140</v>
      </c>
      <c r="C36" s="3" t="s">
        <v>329</v>
      </c>
      <c r="D36" s="14" t="s">
        <v>141</v>
      </c>
      <c r="E36" s="19" t="s">
        <v>326</v>
      </c>
      <c r="F36" s="12" t="s">
        <v>452</v>
      </c>
      <c r="G36" s="20"/>
      <c r="H36" s="16">
        <v>2</v>
      </c>
      <c r="I36" s="29"/>
      <c r="J36" s="33"/>
      <c r="K36" s="28"/>
      <c r="L36" s="29"/>
      <c r="M36" s="29"/>
      <c r="N36" s="35"/>
    </row>
    <row r="37" spans="1:14" ht="41.4" x14ac:dyDescent="0.3">
      <c r="A37" s="56"/>
      <c r="B37" s="11" t="s">
        <v>143</v>
      </c>
      <c r="C37" s="3" t="s">
        <v>330</v>
      </c>
      <c r="D37" s="14" t="s">
        <v>146</v>
      </c>
      <c r="E37" s="19" t="s">
        <v>425</v>
      </c>
      <c r="F37" s="12" t="s">
        <v>559</v>
      </c>
      <c r="G37" s="20"/>
      <c r="H37" s="16">
        <v>1</v>
      </c>
      <c r="I37" s="11">
        <v>2026</v>
      </c>
      <c r="J37" s="33"/>
      <c r="K37" s="28"/>
      <c r="L37" s="29"/>
      <c r="M37" s="29"/>
      <c r="N37" s="35"/>
    </row>
    <row r="38" spans="1:14" ht="42" customHeight="1" x14ac:dyDescent="0.3">
      <c r="A38" s="56"/>
      <c r="B38" s="11" t="s">
        <v>148</v>
      </c>
      <c r="C38" s="3" t="s">
        <v>331</v>
      </c>
      <c r="D38" s="14" t="s">
        <v>152</v>
      </c>
      <c r="E38" s="19" t="s">
        <v>426</v>
      </c>
      <c r="F38" s="12" t="s">
        <v>453</v>
      </c>
      <c r="G38" s="20" t="s">
        <v>553</v>
      </c>
      <c r="H38" s="16">
        <v>1</v>
      </c>
      <c r="I38" s="11">
        <v>2026</v>
      </c>
      <c r="J38" s="14">
        <v>2030</v>
      </c>
      <c r="K38" s="28"/>
      <c r="L38" s="29"/>
      <c r="M38" s="29"/>
      <c r="N38" s="35"/>
    </row>
    <row r="39" spans="1:14" x14ac:dyDescent="0.3">
      <c r="A39" s="56" t="s">
        <v>515</v>
      </c>
      <c r="B39" s="11" t="s">
        <v>154</v>
      </c>
      <c r="C39" s="3" t="s">
        <v>332</v>
      </c>
      <c r="D39" s="14" t="s">
        <v>156</v>
      </c>
      <c r="E39" s="19" t="s">
        <v>283</v>
      </c>
      <c r="F39" s="12" t="s">
        <v>455</v>
      </c>
      <c r="G39" s="20" t="s">
        <v>452</v>
      </c>
      <c r="H39" s="16">
        <v>2</v>
      </c>
      <c r="I39" s="11">
        <v>2027</v>
      </c>
      <c r="J39" s="14">
        <v>2029</v>
      </c>
      <c r="K39" s="28"/>
      <c r="L39" s="29"/>
      <c r="M39" s="29"/>
      <c r="N39" s="35"/>
    </row>
    <row r="40" spans="1:14" ht="41.4" x14ac:dyDescent="0.3">
      <c r="A40" s="56"/>
      <c r="B40" s="11" t="s">
        <v>333</v>
      </c>
      <c r="C40" s="3" t="s">
        <v>334</v>
      </c>
      <c r="D40" s="14" t="s">
        <v>335</v>
      </c>
      <c r="E40" s="19" t="s">
        <v>427</v>
      </c>
      <c r="F40" s="12" t="s">
        <v>454</v>
      </c>
      <c r="G40" s="20" t="s">
        <v>554</v>
      </c>
      <c r="H40" s="16">
        <v>2</v>
      </c>
      <c r="I40" s="11">
        <v>2027</v>
      </c>
      <c r="J40" s="14">
        <v>2028</v>
      </c>
      <c r="K40" s="28"/>
      <c r="L40" s="29"/>
      <c r="M40" s="29"/>
      <c r="N40" s="35"/>
    </row>
    <row r="41" spans="1:14" ht="110.4" x14ac:dyDescent="0.3">
      <c r="A41" s="56"/>
      <c r="B41" s="11" t="s">
        <v>336</v>
      </c>
      <c r="C41" s="3" t="s">
        <v>478</v>
      </c>
      <c r="D41" s="14" t="s">
        <v>337</v>
      </c>
      <c r="E41" s="19" t="s">
        <v>283</v>
      </c>
      <c r="F41" s="12" t="s">
        <v>455</v>
      </c>
      <c r="G41" s="20" t="s">
        <v>578</v>
      </c>
      <c r="H41" s="16">
        <v>1</v>
      </c>
      <c r="I41" s="11">
        <v>2026</v>
      </c>
      <c r="J41" s="14">
        <v>2030</v>
      </c>
      <c r="K41" s="28"/>
      <c r="L41" s="29"/>
      <c r="M41" s="29"/>
      <c r="N41" s="35"/>
    </row>
    <row r="42" spans="1:14" ht="41.4" x14ac:dyDescent="0.3">
      <c r="A42" s="56"/>
      <c r="B42" s="11" t="s">
        <v>160</v>
      </c>
      <c r="C42" s="3" t="s">
        <v>338</v>
      </c>
      <c r="D42" s="14" t="s">
        <v>161</v>
      </c>
      <c r="E42" s="19" t="s">
        <v>283</v>
      </c>
      <c r="F42" s="12" t="s">
        <v>578</v>
      </c>
      <c r="G42" s="20" t="s">
        <v>452</v>
      </c>
      <c r="H42" s="16">
        <v>1</v>
      </c>
      <c r="I42" s="11">
        <v>2027</v>
      </c>
      <c r="J42" s="14">
        <v>2028</v>
      </c>
      <c r="K42" s="28"/>
      <c r="L42" s="29"/>
      <c r="M42" s="29"/>
      <c r="N42" s="35"/>
    </row>
    <row r="43" spans="1:14" ht="41.4" x14ac:dyDescent="0.3">
      <c r="A43" s="56"/>
      <c r="B43" s="11" t="s">
        <v>339</v>
      </c>
      <c r="C43" s="3" t="s">
        <v>340</v>
      </c>
      <c r="D43" s="14" t="s">
        <v>161</v>
      </c>
      <c r="E43" s="19" t="s">
        <v>283</v>
      </c>
      <c r="F43" s="12" t="s">
        <v>589</v>
      </c>
      <c r="G43" s="20"/>
      <c r="H43" s="16">
        <v>2</v>
      </c>
      <c r="I43" s="11" t="s">
        <v>308</v>
      </c>
      <c r="J43" s="33"/>
      <c r="K43" s="28"/>
      <c r="L43" s="29"/>
      <c r="M43" s="29"/>
      <c r="N43" s="35"/>
    </row>
    <row r="44" spans="1:14" ht="69" x14ac:dyDescent="0.3">
      <c r="A44" s="56"/>
      <c r="B44" s="11" t="s">
        <v>341</v>
      </c>
      <c r="C44" s="3" t="s">
        <v>342</v>
      </c>
      <c r="D44" s="14" t="s">
        <v>163</v>
      </c>
      <c r="E44" s="19" t="s">
        <v>283</v>
      </c>
      <c r="F44" s="12" t="s">
        <v>578</v>
      </c>
      <c r="G44" s="20" t="s">
        <v>575</v>
      </c>
      <c r="H44" s="16">
        <v>2</v>
      </c>
      <c r="I44" s="11">
        <v>2026</v>
      </c>
      <c r="J44" s="14">
        <v>2028</v>
      </c>
      <c r="K44" s="28"/>
      <c r="L44" s="29"/>
      <c r="M44" s="29"/>
      <c r="N44" s="35"/>
    </row>
    <row r="45" spans="1:14" ht="96.6" x14ac:dyDescent="0.3">
      <c r="A45" s="56"/>
      <c r="B45" s="11" t="s">
        <v>165</v>
      </c>
      <c r="C45" s="3" t="s">
        <v>479</v>
      </c>
      <c r="D45" s="14" t="s">
        <v>166</v>
      </c>
      <c r="E45" s="19" t="s">
        <v>428</v>
      </c>
      <c r="F45" s="12" t="s">
        <v>452</v>
      </c>
      <c r="G45" s="41" t="s">
        <v>578</v>
      </c>
      <c r="H45" s="16">
        <v>2</v>
      </c>
      <c r="I45" s="11">
        <v>2027</v>
      </c>
      <c r="J45" s="14" t="s">
        <v>293</v>
      </c>
      <c r="K45" s="28"/>
      <c r="L45" s="29"/>
      <c r="M45" s="29"/>
      <c r="N45" s="35"/>
    </row>
    <row r="46" spans="1:14" ht="27.6" x14ac:dyDescent="0.3">
      <c r="A46" s="56"/>
      <c r="B46" s="11" t="s">
        <v>168</v>
      </c>
      <c r="C46" s="3" t="s">
        <v>343</v>
      </c>
      <c r="D46" s="14" t="s">
        <v>169</v>
      </c>
      <c r="E46" s="19" t="s">
        <v>283</v>
      </c>
      <c r="F46" s="12" t="s">
        <v>444</v>
      </c>
      <c r="G46" s="20" t="s">
        <v>449</v>
      </c>
      <c r="H46" s="16">
        <v>2</v>
      </c>
      <c r="I46" s="29"/>
      <c r="J46" s="33"/>
      <c r="K46" s="28"/>
      <c r="L46" s="29"/>
      <c r="M46" s="29"/>
      <c r="N46" s="35"/>
    </row>
    <row r="47" spans="1:14" ht="41.4" x14ac:dyDescent="0.3">
      <c r="A47" s="56"/>
      <c r="B47" s="11" t="s">
        <v>344</v>
      </c>
      <c r="C47" s="3" t="s">
        <v>480</v>
      </c>
      <c r="D47" s="14" t="s">
        <v>345</v>
      </c>
      <c r="E47" s="19" t="s">
        <v>283</v>
      </c>
      <c r="F47" s="12" t="s">
        <v>444</v>
      </c>
      <c r="G47" s="20" t="s">
        <v>617</v>
      </c>
      <c r="H47" s="16">
        <v>1</v>
      </c>
      <c r="I47" s="11">
        <v>2026</v>
      </c>
      <c r="J47" s="14">
        <v>2027</v>
      </c>
      <c r="K47" s="28"/>
      <c r="L47" s="29"/>
      <c r="M47" s="29"/>
      <c r="N47" s="35"/>
    </row>
    <row r="48" spans="1:14" ht="27.6" x14ac:dyDescent="0.3">
      <c r="A48" s="56"/>
      <c r="B48" s="11" t="s">
        <v>346</v>
      </c>
      <c r="C48" s="3" t="s">
        <v>347</v>
      </c>
      <c r="D48" s="14" t="s">
        <v>170</v>
      </c>
      <c r="E48" s="19" t="s">
        <v>283</v>
      </c>
      <c r="F48" s="12" t="s">
        <v>444</v>
      </c>
      <c r="G48" s="20"/>
      <c r="H48" s="16">
        <v>2</v>
      </c>
      <c r="I48" s="11">
        <v>2028</v>
      </c>
      <c r="J48" s="14">
        <v>2030</v>
      </c>
      <c r="K48" s="28"/>
      <c r="L48" s="29"/>
      <c r="M48" s="29"/>
      <c r="N48" s="35"/>
    </row>
    <row r="49" spans="1:14" ht="27.6" x14ac:dyDescent="0.3">
      <c r="A49" s="56"/>
      <c r="B49" s="11" t="s">
        <v>348</v>
      </c>
      <c r="C49" s="3" t="s">
        <v>349</v>
      </c>
      <c r="D49" s="14" t="s">
        <v>170</v>
      </c>
      <c r="E49" s="19" t="s">
        <v>283</v>
      </c>
      <c r="F49" s="12" t="s">
        <v>455</v>
      </c>
      <c r="G49" s="20"/>
      <c r="H49" s="16">
        <v>2</v>
      </c>
      <c r="I49" s="11">
        <v>2029</v>
      </c>
      <c r="J49" s="14">
        <v>2030</v>
      </c>
      <c r="K49" s="28"/>
      <c r="L49" s="29"/>
      <c r="M49" s="29"/>
      <c r="N49" s="35"/>
    </row>
    <row r="50" spans="1:14" ht="69" x14ac:dyDescent="0.3">
      <c r="A50" s="56"/>
      <c r="B50" s="11" t="s">
        <v>350</v>
      </c>
      <c r="C50" s="3" t="s">
        <v>351</v>
      </c>
      <c r="D50" s="14" t="s">
        <v>592</v>
      </c>
      <c r="E50" s="19" t="s">
        <v>283</v>
      </c>
      <c r="F50" s="12" t="s">
        <v>456</v>
      </c>
      <c r="G50" s="20"/>
      <c r="H50" s="16">
        <v>2</v>
      </c>
      <c r="I50" s="11">
        <v>2026</v>
      </c>
      <c r="J50" s="14">
        <v>2029</v>
      </c>
      <c r="K50" s="28"/>
      <c r="L50" s="29"/>
      <c r="M50" s="29"/>
      <c r="N50" s="35"/>
    </row>
    <row r="51" spans="1:14" ht="69" x14ac:dyDescent="0.3">
      <c r="A51" s="56"/>
      <c r="B51" s="11" t="s">
        <v>174</v>
      </c>
      <c r="C51" s="3" t="s">
        <v>352</v>
      </c>
      <c r="D51" s="14" t="s">
        <v>353</v>
      </c>
      <c r="E51" s="19" t="s">
        <v>283</v>
      </c>
      <c r="F51" s="12" t="s">
        <v>449</v>
      </c>
      <c r="G51" s="20" t="s">
        <v>456</v>
      </c>
      <c r="H51" s="16">
        <v>3</v>
      </c>
      <c r="I51" s="11">
        <v>2028</v>
      </c>
      <c r="J51" s="14">
        <v>2030</v>
      </c>
      <c r="K51" s="28"/>
      <c r="L51" s="29"/>
      <c r="M51" s="29"/>
      <c r="N51" s="35"/>
    </row>
    <row r="52" spans="1:14" ht="69" x14ac:dyDescent="0.3">
      <c r="A52" s="56" t="s">
        <v>516</v>
      </c>
      <c r="B52" s="11" t="s">
        <v>177</v>
      </c>
      <c r="C52" s="3" t="s">
        <v>354</v>
      </c>
      <c r="D52" s="14" t="s">
        <v>355</v>
      </c>
      <c r="E52" s="19" t="s">
        <v>429</v>
      </c>
      <c r="F52" s="12" t="s">
        <v>458</v>
      </c>
      <c r="G52" s="20"/>
      <c r="H52" s="16">
        <v>2</v>
      </c>
      <c r="I52" s="29"/>
      <c r="J52" s="33"/>
      <c r="K52" s="28"/>
      <c r="L52" s="29"/>
      <c r="M52" s="29"/>
      <c r="N52" s="35"/>
    </row>
    <row r="53" spans="1:14" ht="96.6" x14ac:dyDescent="0.3">
      <c r="A53" s="56"/>
      <c r="B53" s="11" t="s">
        <v>183</v>
      </c>
      <c r="C53" s="3" t="s">
        <v>356</v>
      </c>
      <c r="D53" s="14" t="s">
        <v>357</v>
      </c>
      <c r="E53" s="19" t="s">
        <v>430</v>
      </c>
      <c r="F53" s="12" t="s">
        <v>458</v>
      </c>
      <c r="G53" s="20" t="s">
        <v>451</v>
      </c>
      <c r="H53" s="16">
        <v>2</v>
      </c>
      <c r="I53" s="29"/>
      <c r="J53" s="33"/>
      <c r="K53" s="28"/>
      <c r="L53" s="29"/>
      <c r="M53" s="29"/>
      <c r="N53" s="35"/>
    </row>
    <row r="54" spans="1:14" ht="69" x14ac:dyDescent="0.3">
      <c r="A54" s="56"/>
      <c r="B54" s="11" t="s">
        <v>358</v>
      </c>
      <c r="C54" s="3" t="s">
        <v>359</v>
      </c>
      <c r="D54" s="14" t="s">
        <v>184</v>
      </c>
      <c r="E54" s="19" t="s">
        <v>431</v>
      </c>
      <c r="F54" s="12" t="s">
        <v>458</v>
      </c>
      <c r="G54" s="20" t="s">
        <v>558</v>
      </c>
      <c r="H54" s="16">
        <v>2</v>
      </c>
      <c r="I54" s="29"/>
      <c r="J54" s="33"/>
      <c r="K54" s="28"/>
      <c r="L54" s="29"/>
      <c r="M54" s="29"/>
      <c r="N54" s="35"/>
    </row>
    <row r="55" spans="1:14" ht="69" x14ac:dyDescent="0.3">
      <c r="A55" s="56"/>
      <c r="B55" s="11" t="s">
        <v>360</v>
      </c>
      <c r="C55" s="3" t="s">
        <v>361</v>
      </c>
      <c r="D55" s="14" t="s">
        <v>362</v>
      </c>
      <c r="E55" s="19" t="s">
        <v>432</v>
      </c>
      <c r="F55" s="12" t="s">
        <v>458</v>
      </c>
      <c r="G55" s="20" t="s">
        <v>564</v>
      </c>
      <c r="H55" s="16">
        <v>1</v>
      </c>
      <c r="I55" s="29"/>
      <c r="J55" s="33"/>
      <c r="K55" s="28"/>
      <c r="L55" s="29"/>
      <c r="M55" s="29"/>
      <c r="N55" s="35"/>
    </row>
    <row r="56" spans="1:14" ht="96.6" x14ac:dyDescent="0.3">
      <c r="A56" s="56"/>
      <c r="B56" s="11" t="s">
        <v>188</v>
      </c>
      <c r="C56" s="3" t="s">
        <v>363</v>
      </c>
      <c r="D56" s="14" t="s">
        <v>191</v>
      </c>
      <c r="E56" s="19" t="s">
        <v>364</v>
      </c>
      <c r="F56" s="12" t="s">
        <v>452</v>
      </c>
      <c r="G56" s="20" t="s">
        <v>458</v>
      </c>
      <c r="H56" s="16">
        <v>2</v>
      </c>
      <c r="I56" s="29"/>
      <c r="J56" s="33"/>
      <c r="K56" s="28"/>
      <c r="L56" s="29"/>
      <c r="M56" s="29"/>
      <c r="N56" s="35"/>
    </row>
    <row r="57" spans="1:14" x14ac:dyDescent="0.3">
      <c r="A57" s="56"/>
      <c r="B57" s="11" t="s">
        <v>365</v>
      </c>
      <c r="C57" s="3" t="s">
        <v>481</v>
      </c>
      <c r="D57" s="14" t="s">
        <v>191</v>
      </c>
      <c r="E57" s="19" t="s">
        <v>431</v>
      </c>
      <c r="F57" s="12" t="s">
        <v>458</v>
      </c>
      <c r="G57" s="20" t="s">
        <v>443</v>
      </c>
      <c r="H57" s="16">
        <v>1</v>
      </c>
      <c r="I57" s="29"/>
      <c r="J57" s="33"/>
      <c r="K57" s="28"/>
      <c r="L57" s="29"/>
      <c r="M57" s="29"/>
      <c r="N57" s="35"/>
    </row>
    <row r="58" spans="1:14" ht="41.4" x14ac:dyDescent="0.3">
      <c r="A58" s="56"/>
      <c r="B58" s="11" t="s">
        <v>366</v>
      </c>
      <c r="C58" s="3" t="s">
        <v>367</v>
      </c>
      <c r="D58" s="14" t="s">
        <v>193</v>
      </c>
      <c r="E58" s="19" t="s">
        <v>430</v>
      </c>
      <c r="F58" s="12" t="s">
        <v>559</v>
      </c>
      <c r="G58" s="20" t="s">
        <v>458</v>
      </c>
      <c r="H58" s="34"/>
      <c r="I58" s="29"/>
      <c r="J58" s="33"/>
      <c r="K58" s="28"/>
      <c r="L58" s="29"/>
      <c r="M58" s="29"/>
      <c r="N58" s="35"/>
    </row>
    <row r="59" spans="1:14" ht="55.2" x14ac:dyDescent="0.3">
      <c r="A59" s="56"/>
      <c r="B59" s="11" t="s">
        <v>195</v>
      </c>
      <c r="C59" s="3" t="s">
        <v>369</v>
      </c>
      <c r="D59" s="14" t="s">
        <v>196</v>
      </c>
      <c r="E59" s="19" t="s">
        <v>364</v>
      </c>
      <c r="F59" s="12" t="s">
        <v>458</v>
      </c>
      <c r="G59" s="20"/>
      <c r="H59" s="16">
        <v>1</v>
      </c>
      <c r="I59" s="11">
        <v>2026</v>
      </c>
      <c r="J59" s="33"/>
      <c r="K59" s="28"/>
      <c r="L59" s="29"/>
      <c r="M59" s="29"/>
      <c r="N59" s="35"/>
    </row>
    <row r="60" spans="1:14" ht="27.6" x14ac:dyDescent="0.3">
      <c r="A60" s="56" t="s">
        <v>517</v>
      </c>
      <c r="B60" s="11" t="s">
        <v>198</v>
      </c>
      <c r="C60" s="3" t="s">
        <v>370</v>
      </c>
      <c r="D60" s="14" t="s">
        <v>200</v>
      </c>
      <c r="E60" s="19" t="s">
        <v>433</v>
      </c>
      <c r="F60" s="12" t="s">
        <v>449</v>
      </c>
      <c r="G60" s="20"/>
      <c r="H60" s="16">
        <v>2</v>
      </c>
      <c r="I60" s="11">
        <v>2026</v>
      </c>
      <c r="J60" s="14">
        <v>2030</v>
      </c>
      <c r="K60" s="28"/>
      <c r="L60" s="29"/>
      <c r="M60" s="29"/>
      <c r="N60" s="35"/>
    </row>
    <row r="61" spans="1:14" ht="42" customHeight="1" x14ac:dyDescent="0.3">
      <c r="A61" s="56"/>
      <c r="B61" s="11" t="s">
        <v>202</v>
      </c>
      <c r="C61" s="3" t="s">
        <v>371</v>
      </c>
      <c r="D61" s="14" t="s">
        <v>203</v>
      </c>
      <c r="E61" s="19" t="s">
        <v>283</v>
      </c>
      <c r="F61" s="12" t="s">
        <v>449</v>
      </c>
      <c r="G61" s="20" t="s">
        <v>455</v>
      </c>
      <c r="H61" s="16">
        <v>1</v>
      </c>
      <c r="I61" s="11">
        <v>2026</v>
      </c>
      <c r="J61" s="14">
        <v>2030</v>
      </c>
      <c r="K61" s="28"/>
      <c r="L61" s="29"/>
      <c r="M61" s="29"/>
      <c r="N61" s="35"/>
    </row>
    <row r="62" spans="1:14" ht="42" customHeight="1" x14ac:dyDescent="0.3">
      <c r="A62" s="56"/>
      <c r="B62" s="11" t="s">
        <v>205</v>
      </c>
      <c r="C62" s="3" t="s">
        <v>372</v>
      </c>
      <c r="D62" s="14" t="s">
        <v>373</v>
      </c>
      <c r="E62" s="19" t="s">
        <v>434</v>
      </c>
      <c r="F62" s="12" t="s">
        <v>449</v>
      </c>
      <c r="G62" s="20"/>
      <c r="H62" s="16">
        <v>2</v>
      </c>
      <c r="I62" s="11">
        <v>2026</v>
      </c>
      <c r="J62" s="14">
        <v>2030</v>
      </c>
      <c r="K62" s="28"/>
      <c r="L62" s="29"/>
      <c r="M62" s="29"/>
      <c r="N62" s="35"/>
    </row>
    <row r="63" spans="1:14" ht="27.6" x14ac:dyDescent="0.3">
      <c r="A63" s="56"/>
      <c r="B63" s="11" t="s">
        <v>208</v>
      </c>
      <c r="C63" s="3" t="s">
        <v>374</v>
      </c>
      <c r="D63" s="14" t="s">
        <v>209</v>
      </c>
      <c r="E63" s="19" t="s">
        <v>316</v>
      </c>
      <c r="F63" s="12" t="s">
        <v>449</v>
      </c>
      <c r="G63" s="20"/>
      <c r="H63" s="16">
        <v>3</v>
      </c>
      <c r="I63" s="11">
        <v>2026</v>
      </c>
      <c r="J63" s="14">
        <v>2030</v>
      </c>
      <c r="K63" s="28"/>
      <c r="L63" s="29"/>
      <c r="M63" s="29"/>
      <c r="N63" s="35"/>
    </row>
    <row r="64" spans="1:14" x14ac:dyDescent="0.3">
      <c r="A64" s="56"/>
      <c r="B64" s="11" t="s">
        <v>211</v>
      </c>
      <c r="C64" s="3" t="s">
        <v>482</v>
      </c>
      <c r="D64" s="14" t="s">
        <v>212</v>
      </c>
      <c r="E64" s="19" t="s">
        <v>435</v>
      </c>
      <c r="F64" s="12" t="s">
        <v>449</v>
      </c>
      <c r="G64" s="20"/>
      <c r="H64" s="16">
        <v>1</v>
      </c>
      <c r="I64" s="11">
        <v>2026</v>
      </c>
      <c r="J64" s="14">
        <v>2026</v>
      </c>
      <c r="K64" s="28"/>
      <c r="L64" s="29"/>
      <c r="M64" s="29"/>
      <c r="N64" s="35"/>
    </row>
    <row r="65" spans="1:14" ht="55.2" x14ac:dyDescent="0.3">
      <c r="A65" s="56"/>
      <c r="B65" s="11" t="s">
        <v>214</v>
      </c>
      <c r="C65" s="3" t="s">
        <v>483</v>
      </c>
      <c r="D65" s="14" t="s">
        <v>215</v>
      </c>
      <c r="E65" s="19" t="s">
        <v>436</v>
      </c>
      <c r="F65" s="12" t="s">
        <v>449</v>
      </c>
      <c r="G65" s="20" t="s">
        <v>565</v>
      </c>
      <c r="H65" s="16">
        <v>2</v>
      </c>
      <c r="I65" s="11">
        <v>2026</v>
      </c>
      <c r="J65" s="14">
        <v>2030</v>
      </c>
      <c r="K65" s="28"/>
      <c r="L65" s="29"/>
      <c r="M65" s="29"/>
      <c r="N65" s="35"/>
    </row>
    <row r="66" spans="1:14" ht="27.6" x14ac:dyDescent="0.3">
      <c r="A66" s="56"/>
      <c r="B66" s="11" t="s">
        <v>217</v>
      </c>
      <c r="C66" s="3" t="s">
        <v>375</v>
      </c>
      <c r="D66" s="14" t="s">
        <v>593</v>
      </c>
      <c r="E66" s="19" t="s">
        <v>437</v>
      </c>
      <c r="F66" s="12" t="s">
        <v>449</v>
      </c>
      <c r="G66" s="20"/>
      <c r="H66" s="16">
        <v>2</v>
      </c>
      <c r="I66" s="11">
        <v>2026</v>
      </c>
      <c r="J66" s="14">
        <v>2027</v>
      </c>
      <c r="K66" s="28"/>
      <c r="L66" s="29"/>
      <c r="M66" s="29"/>
      <c r="N66" s="35"/>
    </row>
    <row r="67" spans="1:14" ht="27.6" x14ac:dyDescent="0.3">
      <c r="A67" s="56"/>
      <c r="B67" s="11" t="s">
        <v>376</v>
      </c>
      <c r="C67" s="3" t="s">
        <v>484</v>
      </c>
      <c r="D67" s="14" t="s">
        <v>218</v>
      </c>
      <c r="E67" s="19" t="s">
        <v>316</v>
      </c>
      <c r="F67" s="12" t="s">
        <v>449</v>
      </c>
      <c r="G67" s="20"/>
      <c r="H67" s="16">
        <v>2</v>
      </c>
      <c r="I67" s="11">
        <v>2027</v>
      </c>
      <c r="J67" s="14">
        <v>2028</v>
      </c>
      <c r="K67" s="28"/>
      <c r="L67" s="29"/>
      <c r="M67" s="29"/>
      <c r="N67" s="35"/>
    </row>
    <row r="68" spans="1:14" ht="27.6" x14ac:dyDescent="0.3">
      <c r="A68" s="56"/>
      <c r="B68" s="11" t="s">
        <v>377</v>
      </c>
      <c r="C68" s="3" t="s">
        <v>485</v>
      </c>
      <c r="D68" s="14" t="s">
        <v>218</v>
      </c>
      <c r="E68" s="19" t="s">
        <v>326</v>
      </c>
      <c r="F68" s="12" t="s">
        <v>552</v>
      </c>
      <c r="G68" s="20"/>
      <c r="H68" s="16">
        <v>3</v>
      </c>
      <c r="I68" s="11">
        <v>2026</v>
      </c>
      <c r="J68" s="14">
        <v>2030</v>
      </c>
      <c r="K68" s="28"/>
      <c r="L68" s="29"/>
      <c r="M68" s="29"/>
      <c r="N68" s="35"/>
    </row>
    <row r="69" spans="1:14" x14ac:dyDescent="0.3">
      <c r="A69" s="56" t="s">
        <v>519</v>
      </c>
      <c r="B69" s="11" t="s">
        <v>378</v>
      </c>
      <c r="C69" s="3" t="s">
        <v>379</v>
      </c>
      <c r="D69" s="14" t="s">
        <v>221</v>
      </c>
      <c r="E69" s="19" t="s">
        <v>380</v>
      </c>
      <c r="F69" s="12" t="s">
        <v>459</v>
      </c>
      <c r="G69" s="20" t="s">
        <v>460</v>
      </c>
      <c r="H69" s="16">
        <v>1</v>
      </c>
      <c r="I69" s="11">
        <v>2026</v>
      </c>
      <c r="J69" s="33"/>
      <c r="K69" s="28"/>
      <c r="L69" s="29"/>
      <c r="M69" s="29"/>
      <c r="N69" s="35"/>
    </row>
    <row r="70" spans="1:14" ht="27.6" x14ac:dyDescent="0.3">
      <c r="A70" s="56"/>
      <c r="B70" s="11" t="s">
        <v>381</v>
      </c>
      <c r="C70" s="3" t="s">
        <v>382</v>
      </c>
      <c r="D70" s="14" t="s">
        <v>221</v>
      </c>
      <c r="E70" s="19" t="s">
        <v>438</v>
      </c>
      <c r="F70" s="12" t="s">
        <v>460</v>
      </c>
      <c r="G70" s="20" t="s">
        <v>447</v>
      </c>
      <c r="H70" s="16">
        <v>1</v>
      </c>
      <c r="I70" s="11">
        <v>2026</v>
      </c>
      <c r="J70" s="14" t="s">
        <v>293</v>
      </c>
      <c r="K70" s="28"/>
      <c r="L70" s="29"/>
      <c r="M70" s="29"/>
      <c r="N70" s="35"/>
    </row>
    <row r="71" spans="1:14" ht="84" customHeight="1" x14ac:dyDescent="0.3">
      <c r="A71" s="56"/>
      <c r="B71" s="11" t="s">
        <v>383</v>
      </c>
      <c r="C71" s="3" t="s">
        <v>384</v>
      </c>
      <c r="D71" s="14" t="s">
        <v>385</v>
      </c>
      <c r="E71" s="19" t="s">
        <v>438</v>
      </c>
      <c r="F71" s="12" t="s">
        <v>461</v>
      </c>
      <c r="G71" s="20" t="s">
        <v>568</v>
      </c>
      <c r="H71" s="16">
        <v>2</v>
      </c>
      <c r="I71" s="11">
        <v>2026</v>
      </c>
      <c r="J71" s="14" t="s">
        <v>293</v>
      </c>
      <c r="K71" s="28"/>
      <c r="L71" s="29"/>
      <c r="M71" s="29"/>
      <c r="N71" s="35"/>
    </row>
    <row r="72" spans="1:14" ht="69" x14ac:dyDescent="0.3">
      <c r="A72" s="56"/>
      <c r="B72" s="11" t="s">
        <v>387</v>
      </c>
      <c r="C72" s="3" t="s">
        <v>388</v>
      </c>
      <c r="D72" s="14" t="s">
        <v>389</v>
      </c>
      <c r="E72" s="19" t="s">
        <v>438</v>
      </c>
      <c r="F72" s="12" t="s">
        <v>459</v>
      </c>
      <c r="G72" s="20" t="s">
        <v>460</v>
      </c>
      <c r="H72" s="16">
        <v>2</v>
      </c>
      <c r="I72" s="11">
        <v>2026</v>
      </c>
      <c r="J72" s="14" t="s">
        <v>293</v>
      </c>
      <c r="K72" s="28"/>
      <c r="L72" s="29"/>
      <c r="M72" s="29"/>
      <c r="N72" s="35"/>
    </row>
    <row r="73" spans="1:14" ht="27.6" x14ac:dyDescent="0.3">
      <c r="A73" s="56"/>
      <c r="B73" s="11" t="s">
        <v>390</v>
      </c>
      <c r="C73" s="3" t="s">
        <v>391</v>
      </c>
      <c r="D73" s="14" t="s">
        <v>229</v>
      </c>
      <c r="E73" s="19" t="s">
        <v>438</v>
      </c>
      <c r="F73" s="12" t="s">
        <v>459</v>
      </c>
      <c r="G73" s="20" t="s">
        <v>460</v>
      </c>
      <c r="H73" s="16">
        <v>3</v>
      </c>
      <c r="I73" s="11">
        <v>2026</v>
      </c>
      <c r="J73" s="14" t="s">
        <v>293</v>
      </c>
      <c r="K73" s="28"/>
      <c r="L73" s="29"/>
      <c r="M73" s="29"/>
      <c r="N73" s="35"/>
    </row>
    <row r="74" spans="1:14" ht="55.2" x14ac:dyDescent="0.3">
      <c r="A74" s="56"/>
      <c r="B74" s="11" t="s">
        <v>392</v>
      </c>
      <c r="C74" s="3" t="s">
        <v>393</v>
      </c>
      <c r="D74" s="14" t="s">
        <v>229</v>
      </c>
      <c r="E74" s="19" t="s">
        <v>438</v>
      </c>
      <c r="F74" s="12" t="s">
        <v>459</v>
      </c>
      <c r="G74" s="20" t="s">
        <v>569</v>
      </c>
      <c r="H74" s="16">
        <v>1</v>
      </c>
      <c r="I74" s="11">
        <v>2026</v>
      </c>
      <c r="J74" s="14">
        <v>2028</v>
      </c>
      <c r="K74" s="28"/>
      <c r="L74" s="29"/>
      <c r="M74" s="29"/>
      <c r="N74" s="35"/>
    </row>
    <row r="75" spans="1:14" ht="41.4" x14ac:dyDescent="0.3">
      <c r="A75" s="56"/>
      <c r="B75" s="11" t="s">
        <v>394</v>
      </c>
      <c r="C75" s="3" t="s">
        <v>489</v>
      </c>
      <c r="D75" s="14" t="s">
        <v>395</v>
      </c>
      <c r="E75" s="19" t="s">
        <v>438</v>
      </c>
      <c r="F75" s="12" t="s">
        <v>459</v>
      </c>
      <c r="G75" s="20" t="s">
        <v>570</v>
      </c>
      <c r="H75" s="16">
        <v>2</v>
      </c>
      <c r="I75" s="11">
        <v>2027</v>
      </c>
      <c r="J75" s="33"/>
      <c r="K75" s="28"/>
      <c r="L75" s="29"/>
      <c r="M75" s="29"/>
      <c r="N75" s="35"/>
    </row>
    <row r="76" spans="1:14" ht="27.6" x14ac:dyDescent="0.3">
      <c r="A76" s="56"/>
      <c r="B76" s="11" t="s">
        <v>396</v>
      </c>
      <c r="C76" s="3" t="s">
        <v>397</v>
      </c>
      <c r="D76" s="14" t="s">
        <v>233</v>
      </c>
      <c r="E76" s="19" t="s">
        <v>438</v>
      </c>
      <c r="F76" s="12" t="s">
        <v>459</v>
      </c>
      <c r="G76" s="20" t="s">
        <v>570</v>
      </c>
      <c r="H76" s="16">
        <v>2</v>
      </c>
      <c r="I76" s="11">
        <v>2026</v>
      </c>
      <c r="J76" s="14" t="s">
        <v>293</v>
      </c>
      <c r="K76" s="28"/>
      <c r="L76" s="29"/>
      <c r="M76" s="29"/>
      <c r="N76" s="35"/>
    </row>
    <row r="77" spans="1:14" ht="55.2" x14ac:dyDescent="0.3">
      <c r="A77" s="56" t="s">
        <v>518</v>
      </c>
      <c r="B77" s="11" t="s">
        <v>235</v>
      </c>
      <c r="C77" s="3" t="s">
        <v>486</v>
      </c>
      <c r="D77" s="14" t="s">
        <v>398</v>
      </c>
      <c r="E77" s="19" t="s">
        <v>439</v>
      </c>
      <c r="F77" s="12" t="s">
        <v>463</v>
      </c>
      <c r="G77" s="20" t="s">
        <v>558</v>
      </c>
      <c r="H77" s="16">
        <v>2</v>
      </c>
      <c r="I77" s="11">
        <v>2026</v>
      </c>
      <c r="J77" s="14">
        <v>2027</v>
      </c>
      <c r="K77" s="28"/>
      <c r="L77" s="29"/>
      <c r="M77" s="29"/>
      <c r="N77" s="35"/>
    </row>
    <row r="78" spans="1:14" x14ac:dyDescent="0.3">
      <c r="A78" s="56"/>
      <c r="B78" s="11" t="s">
        <v>239</v>
      </c>
      <c r="C78" s="3" t="s">
        <v>399</v>
      </c>
      <c r="D78" s="14" t="s">
        <v>242</v>
      </c>
      <c r="E78" s="19" t="s">
        <v>440</v>
      </c>
      <c r="F78" s="12" t="s">
        <v>462</v>
      </c>
      <c r="G78" s="20" t="s">
        <v>571</v>
      </c>
      <c r="H78" s="16">
        <v>2</v>
      </c>
      <c r="I78" s="29"/>
      <c r="J78" s="33"/>
      <c r="K78" s="28"/>
      <c r="L78" s="29"/>
      <c r="M78" s="29"/>
      <c r="N78" s="35"/>
    </row>
    <row r="79" spans="1:14" ht="41.4" x14ac:dyDescent="0.3">
      <c r="A79" s="56"/>
      <c r="B79" s="11" t="s">
        <v>244</v>
      </c>
      <c r="C79" s="3" t="s">
        <v>487</v>
      </c>
      <c r="D79" s="14" t="s">
        <v>245</v>
      </c>
      <c r="E79" s="19" t="s">
        <v>439</v>
      </c>
      <c r="F79" s="12" t="s">
        <v>462</v>
      </c>
      <c r="G79" s="20" t="s">
        <v>571</v>
      </c>
      <c r="H79" s="16">
        <v>1</v>
      </c>
      <c r="I79" s="11">
        <v>2026</v>
      </c>
      <c r="J79" s="14">
        <v>2027</v>
      </c>
      <c r="K79" s="28"/>
      <c r="L79" s="29"/>
      <c r="M79" s="29"/>
      <c r="N79" s="35"/>
    </row>
    <row r="80" spans="1:14" ht="27.6" x14ac:dyDescent="0.3">
      <c r="A80" s="56"/>
      <c r="B80" s="11" t="s">
        <v>247</v>
      </c>
      <c r="C80" s="3" t="s">
        <v>401</v>
      </c>
      <c r="D80" s="14" t="s">
        <v>248</v>
      </c>
      <c r="E80" s="19" t="s">
        <v>283</v>
      </c>
      <c r="F80" s="12" t="s">
        <v>462</v>
      </c>
      <c r="G80" s="20"/>
      <c r="H80" s="16">
        <v>1</v>
      </c>
      <c r="I80" s="29"/>
      <c r="J80" s="14">
        <v>2030</v>
      </c>
      <c r="K80" s="28"/>
      <c r="L80" s="29"/>
      <c r="M80" s="29"/>
      <c r="N80" s="35"/>
    </row>
    <row r="81" spans="1:14" ht="27.6" x14ac:dyDescent="0.3">
      <c r="A81" s="56"/>
      <c r="B81" s="11" t="s">
        <v>250</v>
      </c>
      <c r="C81" s="3" t="s">
        <v>402</v>
      </c>
      <c r="D81" s="14" t="s">
        <v>251</v>
      </c>
      <c r="E81" s="19" t="s">
        <v>441</v>
      </c>
      <c r="F81" s="12" t="s">
        <v>463</v>
      </c>
      <c r="G81" s="20"/>
      <c r="H81" s="16">
        <v>3</v>
      </c>
      <c r="I81" s="29"/>
      <c r="J81" s="14">
        <v>2030</v>
      </c>
      <c r="K81" s="28"/>
      <c r="L81" s="29"/>
      <c r="M81" s="29"/>
      <c r="N81" s="35"/>
    </row>
    <row r="82" spans="1:14" ht="41.4" x14ac:dyDescent="0.3">
      <c r="A82" s="56"/>
      <c r="B82" s="11" t="s">
        <v>403</v>
      </c>
      <c r="C82" s="3" t="s">
        <v>404</v>
      </c>
      <c r="D82" s="14" t="s">
        <v>251</v>
      </c>
      <c r="E82" s="19" t="s">
        <v>316</v>
      </c>
      <c r="F82" s="12" t="s">
        <v>463</v>
      </c>
      <c r="G82" s="20"/>
      <c r="H82" s="16">
        <v>2</v>
      </c>
      <c r="I82" s="29"/>
      <c r="J82" s="14">
        <v>2030</v>
      </c>
      <c r="K82" s="28"/>
      <c r="L82" s="29"/>
      <c r="M82" s="29"/>
      <c r="N82" s="35"/>
    </row>
    <row r="83" spans="1:14" ht="55.2" x14ac:dyDescent="0.3">
      <c r="A83" s="56"/>
      <c r="B83" s="11" t="s">
        <v>405</v>
      </c>
      <c r="C83" s="3" t="s">
        <v>406</v>
      </c>
      <c r="D83" s="14" t="s">
        <v>253</v>
      </c>
      <c r="E83" s="19" t="s">
        <v>441</v>
      </c>
      <c r="F83" s="12" t="s">
        <v>450</v>
      </c>
      <c r="G83" s="20" t="s">
        <v>463</v>
      </c>
      <c r="H83" s="16">
        <v>2</v>
      </c>
      <c r="I83" s="29"/>
      <c r="J83" s="14">
        <v>2030</v>
      </c>
      <c r="K83" s="28"/>
      <c r="L83" s="29"/>
      <c r="M83" s="29"/>
      <c r="N83" s="35"/>
    </row>
    <row r="84" spans="1:14" ht="55.2" x14ac:dyDescent="0.3">
      <c r="A84" s="56"/>
      <c r="B84" s="11" t="s">
        <v>255</v>
      </c>
      <c r="C84" s="3" t="s">
        <v>488</v>
      </c>
      <c r="D84" s="14" t="s">
        <v>407</v>
      </c>
      <c r="E84" s="19" t="s">
        <v>316</v>
      </c>
      <c r="F84" s="12" t="s">
        <v>463</v>
      </c>
      <c r="G84" s="20"/>
      <c r="H84" s="16">
        <v>3</v>
      </c>
      <c r="I84" s="29"/>
      <c r="J84" s="14">
        <v>2030</v>
      </c>
      <c r="K84" s="28"/>
      <c r="L84" s="29"/>
      <c r="M84" s="29"/>
      <c r="N84" s="35"/>
    </row>
    <row r="85" spans="1:14" ht="55.8" thickBot="1" x14ac:dyDescent="0.35">
      <c r="A85" s="56"/>
      <c r="B85" s="11" t="s">
        <v>258</v>
      </c>
      <c r="C85" s="3" t="s">
        <v>408</v>
      </c>
      <c r="D85" s="14" t="s">
        <v>409</v>
      </c>
      <c r="E85" s="21" t="s">
        <v>439</v>
      </c>
      <c r="F85" s="24" t="s">
        <v>456</v>
      </c>
      <c r="G85" s="22"/>
      <c r="H85" s="16">
        <v>3</v>
      </c>
      <c r="I85" s="29"/>
      <c r="J85" s="14">
        <v>2030</v>
      </c>
      <c r="K85" s="31"/>
      <c r="L85" s="32"/>
      <c r="M85" s="32"/>
      <c r="N85" s="36"/>
    </row>
    <row r="87" spans="1:14" x14ac:dyDescent="0.3">
      <c r="A87" s="8" t="s">
        <v>581</v>
      </c>
    </row>
    <row r="88" spans="1:14" x14ac:dyDescent="0.3">
      <c r="A88" s="8" t="s">
        <v>582</v>
      </c>
    </row>
    <row r="89" spans="1:14" x14ac:dyDescent="0.3">
      <c r="A89" s="8" t="s">
        <v>583</v>
      </c>
    </row>
    <row r="90" spans="1:14" x14ac:dyDescent="0.3">
      <c r="A90" s="8" t="s">
        <v>584</v>
      </c>
    </row>
  </sheetData>
  <sheetProtection algorithmName="SHA-512" hashValue="cYWw5gRkyWbnUCf4dNmrddIu8vbHf77vyDr2dcqcWlNZdn7y6kSCHdZWIdtua4cPvSCkHCOngZKRpJpkADsbtA==" saltValue="p8IPWI+wncyerWhJ9gza9Q==" spinCount="100000" sheet="1" objects="1" scenarios="1"/>
  <mergeCells count="11">
    <mergeCell ref="K4:N4"/>
    <mergeCell ref="A1:N2"/>
    <mergeCell ref="E4:G4"/>
    <mergeCell ref="A69:A76"/>
    <mergeCell ref="A77:A85"/>
    <mergeCell ref="A6:A16"/>
    <mergeCell ref="A17:A27"/>
    <mergeCell ref="A28:A38"/>
    <mergeCell ref="A39:A51"/>
    <mergeCell ref="A52:A59"/>
    <mergeCell ref="A60:A68"/>
  </mergeCells>
  <conditionalFormatting sqref="M6:M85">
    <cfRule type="expression" dxfId="6" priority="9">
      <formula>$M6="deutlich in Verzug"</formula>
    </cfRule>
    <cfRule type="expression" dxfId="5" priority="10">
      <formula>$M6="leicht in Verzug"</formula>
    </cfRule>
    <cfRule type="expression" dxfId="4" priority="11">
      <formula>$M6="im Plan"</formula>
    </cfRule>
  </conditionalFormatting>
  <conditionalFormatting sqref="L6:L85">
    <cfRule type="expression" dxfId="3" priority="5">
      <formula>$L6=1</formula>
    </cfRule>
    <cfRule type="expression" dxfId="2" priority="6">
      <formula>$L6="67 - 99%"</formula>
    </cfRule>
    <cfRule type="expression" dxfId="1" priority="7">
      <formula>$L6="34 - 66%"</formula>
    </cfRule>
    <cfRule type="expression" dxfId="0" priority="8">
      <formula>$L6="1 - 33%"</formula>
    </cfRule>
  </conditionalFormatting>
  <dataValidations count="3">
    <dataValidation type="list" allowBlank="1" showInputMessage="1" showErrorMessage="1" sqref="M6:M85" xr:uid="{D6BAEBB0-D69B-4373-89E2-09DA1DEF424C}">
      <formula1>"im Plan,leicht in Verzug,deutlich in Verzug"</formula1>
    </dataValidation>
    <dataValidation type="list" allowBlank="1" showInputMessage="1" showErrorMessage="1" sqref="K6:K85" xr:uid="{8CE99EF7-D7E1-41E2-9B14-7F5045DA4857}">
      <formula1>"nicht begonnen,in Bearbeitung,abgeschlossen"</formula1>
    </dataValidation>
    <dataValidation type="textLength" operator="lessThanOrEqual" allowBlank="1" showInputMessage="1" showErrorMessage="1" sqref="N6:N85" xr:uid="{79932C88-E4F4-4291-A3E5-AA5EACCC07B2}">
      <formula1>300</formula1>
    </dataValidation>
  </dataValidations>
  <pageMargins left="0.7" right="0.7" top="0.78740157499999996" bottom="0.78740157499999996"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372FCF20-6B57-48D6-A0A6-1640B49297BE}">
          <x14:formula1>
            <xm:f>IF(K6="in Bearbeitung",Fortschritt!$A$1:$A$3,IF(K6="abgeschlossen",Fortschritt!$A$4,Fortschritt!$A$5))</xm:f>
          </x14:formula1>
          <xm:sqref>L6:L85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6C6CCF-08BF-4F1A-AEF5-15FC35844AA6}">
  <sheetPr codeName="Tabelle2"/>
  <dimension ref="A1:D74"/>
  <sheetViews>
    <sheetView workbookViewId="0">
      <selection sqref="A1:XFD1048576"/>
    </sheetView>
  </sheetViews>
  <sheetFormatPr baseColWidth="10" defaultColWidth="10.77734375" defaultRowHeight="13.8" x14ac:dyDescent="0.3"/>
  <cols>
    <col min="1" max="1" width="14.5546875" style="2" bestFit="1" customWidth="1"/>
    <col min="2" max="2" width="4.77734375" style="5" bestFit="1" customWidth="1"/>
    <col min="3" max="3" width="135.77734375" style="2" customWidth="1"/>
    <col min="4" max="4" width="27.21875" style="5" bestFit="1" customWidth="1"/>
    <col min="5" max="16384" width="10.77734375" style="2"/>
  </cols>
  <sheetData>
    <row r="1" spans="1:4" s="9" customFormat="1" x14ac:dyDescent="0.3">
      <c r="A1" s="25" t="s">
        <v>413</v>
      </c>
      <c r="B1" s="25" t="s">
        <v>414</v>
      </c>
      <c r="C1" s="25" t="s">
        <v>415</v>
      </c>
      <c r="D1" s="25" t="s">
        <v>412</v>
      </c>
    </row>
    <row r="2" spans="1:4" x14ac:dyDescent="0.3">
      <c r="A2" s="3" t="s">
        <v>74</v>
      </c>
      <c r="B2" s="12" t="s">
        <v>75</v>
      </c>
      <c r="C2" s="3" t="s">
        <v>76</v>
      </c>
      <c r="D2" s="11" t="s">
        <v>594</v>
      </c>
    </row>
    <row r="3" spans="1:4" x14ac:dyDescent="0.3">
      <c r="A3" s="3" t="s">
        <v>74</v>
      </c>
      <c r="B3" s="12" t="s">
        <v>77</v>
      </c>
      <c r="C3" s="3" t="s">
        <v>78</v>
      </c>
      <c r="D3" s="11" t="s">
        <v>79</v>
      </c>
    </row>
    <row r="4" spans="1:4" x14ac:dyDescent="0.3">
      <c r="A4" s="3" t="s">
        <v>74</v>
      </c>
      <c r="B4" s="12" t="s">
        <v>80</v>
      </c>
      <c r="C4" s="3" t="s">
        <v>81</v>
      </c>
      <c r="D4" s="11" t="s">
        <v>613</v>
      </c>
    </row>
    <row r="5" spans="1:4" x14ac:dyDescent="0.3">
      <c r="A5" s="3" t="s">
        <v>74</v>
      </c>
      <c r="B5" s="12" t="s">
        <v>82</v>
      </c>
      <c r="C5" s="3" t="s">
        <v>83</v>
      </c>
      <c r="D5" s="12" t="s">
        <v>84</v>
      </c>
    </row>
    <row r="6" spans="1:4" x14ac:dyDescent="0.3">
      <c r="A6" s="3" t="s">
        <v>74</v>
      </c>
      <c r="B6" s="12" t="s">
        <v>85</v>
      </c>
      <c r="C6" s="3" t="s">
        <v>86</v>
      </c>
      <c r="D6" s="11" t="s">
        <v>79</v>
      </c>
    </row>
    <row r="7" spans="1:4" ht="27.6" x14ac:dyDescent="0.3">
      <c r="A7" s="3" t="s">
        <v>74</v>
      </c>
      <c r="B7" s="12" t="s">
        <v>87</v>
      </c>
      <c r="C7" s="3" t="s">
        <v>88</v>
      </c>
      <c r="D7" s="11" t="s">
        <v>89</v>
      </c>
    </row>
    <row r="8" spans="1:4" x14ac:dyDescent="0.3">
      <c r="A8" s="3" t="s">
        <v>74</v>
      </c>
      <c r="B8" s="12" t="s">
        <v>90</v>
      </c>
      <c r="C8" s="3" t="s">
        <v>91</v>
      </c>
      <c r="D8" s="11" t="s">
        <v>92</v>
      </c>
    </row>
    <row r="9" spans="1:4" x14ac:dyDescent="0.3">
      <c r="A9" s="3" t="s">
        <v>74</v>
      </c>
      <c r="B9" s="12" t="s">
        <v>93</v>
      </c>
      <c r="C9" s="3" t="s">
        <v>94</v>
      </c>
      <c r="D9" s="11" t="s">
        <v>595</v>
      </c>
    </row>
    <row r="10" spans="1:4" ht="27.6" x14ac:dyDescent="0.3">
      <c r="A10" s="3" t="s">
        <v>74</v>
      </c>
      <c r="B10" s="12" t="s">
        <v>95</v>
      </c>
      <c r="C10" s="3" t="s">
        <v>96</v>
      </c>
      <c r="D10" s="11" t="s">
        <v>596</v>
      </c>
    </row>
    <row r="11" spans="1:4" ht="27.6" x14ac:dyDescent="0.3">
      <c r="A11" s="3" t="s">
        <v>74</v>
      </c>
      <c r="B11" s="12" t="s">
        <v>97</v>
      </c>
      <c r="C11" s="3" t="s">
        <v>98</v>
      </c>
      <c r="D11" s="11" t="s">
        <v>99</v>
      </c>
    </row>
    <row r="12" spans="1:4" x14ac:dyDescent="0.3">
      <c r="A12" s="3" t="s">
        <v>100</v>
      </c>
      <c r="B12" s="12" t="s">
        <v>101</v>
      </c>
      <c r="C12" s="3" t="s">
        <v>102</v>
      </c>
      <c r="D12" s="11" t="s">
        <v>103</v>
      </c>
    </row>
    <row r="13" spans="1:4" x14ac:dyDescent="0.3">
      <c r="A13" s="3" t="s">
        <v>100</v>
      </c>
      <c r="B13" s="12" t="s">
        <v>104</v>
      </c>
      <c r="C13" s="3" t="s">
        <v>105</v>
      </c>
      <c r="D13" s="11" t="s">
        <v>106</v>
      </c>
    </row>
    <row r="14" spans="1:4" x14ac:dyDescent="0.3">
      <c r="A14" s="3" t="s">
        <v>100</v>
      </c>
      <c r="B14" s="12" t="s">
        <v>107</v>
      </c>
      <c r="C14" s="3" t="s">
        <v>108</v>
      </c>
      <c r="D14" s="11" t="s">
        <v>303</v>
      </c>
    </row>
    <row r="15" spans="1:4" x14ac:dyDescent="0.3">
      <c r="A15" s="3" t="s">
        <v>100</v>
      </c>
      <c r="B15" s="12" t="s">
        <v>109</v>
      </c>
      <c r="C15" s="3" t="s">
        <v>110</v>
      </c>
      <c r="D15" s="11" t="s">
        <v>614</v>
      </c>
    </row>
    <row r="16" spans="1:4" x14ac:dyDescent="0.3">
      <c r="A16" s="3" t="s">
        <v>100</v>
      </c>
      <c r="B16" s="12" t="s">
        <v>111</v>
      </c>
      <c r="C16" s="3" t="s">
        <v>112</v>
      </c>
      <c r="D16" s="11" t="s">
        <v>311</v>
      </c>
    </row>
    <row r="17" spans="1:4" x14ac:dyDescent="0.3">
      <c r="A17" s="3" t="s">
        <v>100</v>
      </c>
      <c r="B17" s="12" t="s">
        <v>114</v>
      </c>
      <c r="C17" s="3" t="s">
        <v>115</v>
      </c>
      <c r="D17" s="11" t="s">
        <v>113</v>
      </c>
    </row>
    <row r="18" spans="1:4" x14ac:dyDescent="0.3">
      <c r="A18" s="3" t="s">
        <v>100</v>
      </c>
      <c r="B18" s="12" t="s">
        <v>117</v>
      </c>
      <c r="C18" s="3" t="s">
        <v>118</v>
      </c>
      <c r="D18" s="11" t="s">
        <v>597</v>
      </c>
    </row>
    <row r="19" spans="1:4" ht="27.6" x14ac:dyDescent="0.3">
      <c r="A19" s="3" t="s">
        <v>119</v>
      </c>
      <c r="B19" s="12" t="s">
        <v>120</v>
      </c>
      <c r="C19" s="3" t="s">
        <v>121</v>
      </c>
      <c r="D19" s="11" t="s">
        <v>314</v>
      </c>
    </row>
    <row r="20" spans="1:4" x14ac:dyDescent="0.3">
      <c r="A20" s="3" t="s">
        <v>119</v>
      </c>
      <c r="B20" s="12" t="s">
        <v>123</v>
      </c>
      <c r="C20" s="3" t="s">
        <v>124</v>
      </c>
      <c r="D20" s="11" t="s">
        <v>122</v>
      </c>
    </row>
    <row r="21" spans="1:4" x14ac:dyDescent="0.3">
      <c r="A21" s="3" t="s">
        <v>119</v>
      </c>
      <c r="B21" s="12" t="s">
        <v>126</v>
      </c>
      <c r="C21" s="3" t="s">
        <v>127</v>
      </c>
      <c r="D21" s="11" t="s">
        <v>598</v>
      </c>
    </row>
    <row r="22" spans="1:4" x14ac:dyDescent="0.3">
      <c r="A22" s="3" t="s">
        <v>119</v>
      </c>
      <c r="B22" s="12" t="s">
        <v>128</v>
      </c>
      <c r="C22" s="3" t="s">
        <v>129</v>
      </c>
      <c r="D22" s="11" t="s">
        <v>318</v>
      </c>
    </row>
    <row r="23" spans="1:4" x14ac:dyDescent="0.3">
      <c r="A23" s="3" t="s">
        <v>119</v>
      </c>
      <c r="B23" s="12" t="s">
        <v>131</v>
      </c>
      <c r="C23" s="3" t="s">
        <v>132</v>
      </c>
      <c r="D23" s="11" t="s">
        <v>599</v>
      </c>
    </row>
    <row r="24" spans="1:4" x14ac:dyDescent="0.3">
      <c r="A24" s="3" t="s">
        <v>119</v>
      </c>
      <c r="B24" s="12" t="s">
        <v>133</v>
      </c>
      <c r="C24" s="3" t="s">
        <v>134</v>
      </c>
      <c r="D24" s="11" t="s">
        <v>318</v>
      </c>
    </row>
    <row r="25" spans="1:4" x14ac:dyDescent="0.3">
      <c r="A25" s="3" t="s">
        <v>119</v>
      </c>
      <c r="B25" s="12" t="s">
        <v>135</v>
      </c>
      <c r="C25" s="3" t="s">
        <v>136</v>
      </c>
      <c r="D25" s="11" t="s">
        <v>324</v>
      </c>
    </row>
    <row r="26" spans="1:4" x14ac:dyDescent="0.3">
      <c r="A26" s="3" t="s">
        <v>119</v>
      </c>
      <c r="B26" s="12" t="s">
        <v>138</v>
      </c>
      <c r="C26" s="3" t="s">
        <v>139</v>
      </c>
      <c r="D26" s="11" t="s">
        <v>137</v>
      </c>
    </row>
    <row r="27" spans="1:4" ht="27.6" x14ac:dyDescent="0.3">
      <c r="A27" s="3" t="s">
        <v>119</v>
      </c>
      <c r="B27" s="12" t="s">
        <v>141</v>
      </c>
      <c r="C27" s="3" t="s">
        <v>142</v>
      </c>
      <c r="D27" s="11" t="s">
        <v>140</v>
      </c>
    </row>
    <row r="28" spans="1:4" x14ac:dyDescent="0.3">
      <c r="A28" s="3" t="s">
        <v>119</v>
      </c>
      <c r="B28" s="12" t="s">
        <v>144</v>
      </c>
      <c r="C28" s="3" t="s">
        <v>145</v>
      </c>
      <c r="D28" s="11" t="s">
        <v>137</v>
      </c>
    </row>
    <row r="29" spans="1:4" ht="28.2" customHeight="1" x14ac:dyDescent="0.3">
      <c r="A29" s="3" t="s">
        <v>119</v>
      </c>
      <c r="B29" s="12" t="s">
        <v>146</v>
      </c>
      <c r="C29" s="3" t="s">
        <v>147</v>
      </c>
      <c r="D29" s="11" t="s">
        <v>143</v>
      </c>
    </row>
    <row r="30" spans="1:4" x14ac:dyDescent="0.3">
      <c r="A30" s="3" t="s">
        <v>119</v>
      </c>
      <c r="B30" s="12" t="s">
        <v>149</v>
      </c>
      <c r="C30" s="3" t="s">
        <v>150</v>
      </c>
      <c r="D30" s="11" t="s">
        <v>151</v>
      </c>
    </row>
    <row r="31" spans="1:4" x14ac:dyDescent="0.3">
      <c r="A31" s="3" t="s">
        <v>119</v>
      </c>
      <c r="B31" s="12" t="s">
        <v>152</v>
      </c>
      <c r="C31" s="3" t="s">
        <v>153</v>
      </c>
      <c r="D31" s="11" t="s">
        <v>148</v>
      </c>
    </row>
    <row r="32" spans="1:4" x14ac:dyDescent="0.3">
      <c r="A32" s="3" t="s">
        <v>155</v>
      </c>
      <c r="B32" s="12" t="s">
        <v>156</v>
      </c>
      <c r="C32" s="3" t="s">
        <v>157</v>
      </c>
      <c r="D32" s="11" t="s">
        <v>600</v>
      </c>
    </row>
    <row r="33" spans="1:4" x14ac:dyDescent="0.3">
      <c r="A33" s="3" t="s">
        <v>155</v>
      </c>
      <c r="B33" s="12" t="s">
        <v>158</v>
      </c>
      <c r="C33" s="3" t="s">
        <v>159</v>
      </c>
      <c r="D33" s="11" t="s">
        <v>336</v>
      </c>
    </row>
    <row r="34" spans="1:4" x14ac:dyDescent="0.3">
      <c r="A34" s="3" t="s">
        <v>155</v>
      </c>
      <c r="B34" s="12" t="s">
        <v>161</v>
      </c>
      <c r="C34" s="3" t="s">
        <v>162</v>
      </c>
      <c r="D34" s="11" t="s">
        <v>601</v>
      </c>
    </row>
    <row r="35" spans="1:4" ht="27.6" x14ac:dyDescent="0.3">
      <c r="A35" s="3" t="s">
        <v>155</v>
      </c>
      <c r="B35" s="12" t="s">
        <v>163</v>
      </c>
      <c r="C35" s="3" t="s">
        <v>164</v>
      </c>
      <c r="D35" s="11" t="s">
        <v>341</v>
      </c>
    </row>
    <row r="36" spans="1:4" x14ac:dyDescent="0.3">
      <c r="A36" s="3" t="s">
        <v>155</v>
      </c>
      <c r="B36" s="12" t="s">
        <v>166</v>
      </c>
      <c r="C36" s="3" t="s">
        <v>167</v>
      </c>
      <c r="D36" s="11" t="s">
        <v>165</v>
      </c>
    </row>
    <row r="37" spans="1:4" x14ac:dyDescent="0.3">
      <c r="A37" s="3" t="s">
        <v>155</v>
      </c>
      <c r="B37" s="12" t="s">
        <v>169</v>
      </c>
      <c r="C37" s="3" t="s">
        <v>618</v>
      </c>
      <c r="D37" s="11" t="s">
        <v>602</v>
      </c>
    </row>
    <row r="38" spans="1:4" x14ac:dyDescent="0.3">
      <c r="A38" s="3" t="s">
        <v>155</v>
      </c>
      <c r="B38" s="12" t="s">
        <v>170</v>
      </c>
      <c r="C38" s="3" t="s">
        <v>171</v>
      </c>
      <c r="D38" s="11" t="s">
        <v>612</v>
      </c>
    </row>
    <row r="39" spans="1:4" x14ac:dyDescent="0.3">
      <c r="A39" s="3" t="s">
        <v>155</v>
      </c>
      <c r="B39" s="12" t="s">
        <v>172</v>
      </c>
      <c r="C39" s="3" t="s">
        <v>173</v>
      </c>
      <c r="D39" s="11" t="s">
        <v>350</v>
      </c>
    </row>
    <row r="40" spans="1:4" x14ac:dyDescent="0.3">
      <c r="A40" s="3" t="s">
        <v>155</v>
      </c>
      <c r="B40" s="12" t="s">
        <v>175</v>
      </c>
      <c r="C40" s="3" t="s">
        <v>176</v>
      </c>
      <c r="D40" s="11" t="s">
        <v>174</v>
      </c>
    </row>
    <row r="41" spans="1:4" x14ac:dyDescent="0.3">
      <c r="A41" s="3" t="s">
        <v>155</v>
      </c>
      <c r="B41" s="12" t="s">
        <v>178</v>
      </c>
      <c r="C41" s="3" t="s">
        <v>179</v>
      </c>
      <c r="D41" s="11" t="s">
        <v>603</v>
      </c>
    </row>
    <row r="42" spans="1:4" ht="27.6" x14ac:dyDescent="0.3">
      <c r="A42" s="3" t="s">
        <v>180</v>
      </c>
      <c r="B42" s="12" t="s">
        <v>181</v>
      </c>
      <c r="C42" s="3" t="s">
        <v>182</v>
      </c>
      <c r="D42" s="11" t="s">
        <v>177</v>
      </c>
    </row>
    <row r="43" spans="1:4" x14ac:dyDescent="0.3">
      <c r="A43" s="3" t="s">
        <v>180</v>
      </c>
      <c r="B43" s="12" t="s">
        <v>184</v>
      </c>
      <c r="C43" s="3" t="s">
        <v>185</v>
      </c>
      <c r="D43" s="11" t="s">
        <v>604</v>
      </c>
    </row>
    <row r="44" spans="1:4" ht="41.4" x14ac:dyDescent="0.3">
      <c r="A44" s="3" t="s">
        <v>180</v>
      </c>
      <c r="B44" s="12" t="s">
        <v>186</v>
      </c>
      <c r="C44" s="3" t="s">
        <v>187</v>
      </c>
      <c r="D44" s="11" t="s">
        <v>360</v>
      </c>
    </row>
    <row r="45" spans="1:4" ht="41.4" x14ac:dyDescent="0.3">
      <c r="A45" s="3" t="s">
        <v>180</v>
      </c>
      <c r="B45" s="12" t="s">
        <v>189</v>
      </c>
      <c r="C45" s="3" t="s">
        <v>190</v>
      </c>
      <c r="D45" s="11" t="s">
        <v>605</v>
      </c>
    </row>
    <row r="46" spans="1:4" ht="27.6" x14ac:dyDescent="0.3">
      <c r="A46" s="3" t="s">
        <v>180</v>
      </c>
      <c r="B46" s="12" t="s">
        <v>191</v>
      </c>
      <c r="C46" s="3" t="s">
        <v>192</v>
      </c>
      <c r="D46" s="11" t="s">
        <v>606</v>
      </c>
    </row>
    <row r="47" spans="1:4" ht="41.4" x14ac:dyDescent="0.3">
      <c r="A47" s="3" t="s">
        <v>180</v>
      </c>
      <c r="B47" s="12" t="s">
        <v>193</v>
      </c>
      <c r="C47" s="3" t="s">
        <v>194</v>
      </c>
      <c r="D47" s="11" t="s">
        <v>366</v>
      </c>
    </row>
    <row r="48" spans="1:4" ht="41.4" x14ac:dyDescent="0.3">
      <c r="A48" s="3" t="s">
        <v>180</v>
      </c>
      <c r="B48" s="12" t="s">
        <v>196</v>
      </c>
      <c r="C48" s="3" t="s">
        <v>197</v>
      </c>
      <c r="D48" s="11" t="s">
        <v>195</v>
      </c>
    </row>
    <row r="49" spans="1:4" ht="27.6" x14ac:dyDescent="0.3">
      <c r="A49" s="3" t="s">
        <v>199</v>
      </c>
      <c r="B49" s="12" t="s">
        <v>200</v>
      </c>
      <c r="C49" s="3" t="s">
        <v>201</v>
      </c>
      <c r="D49" s="11" t="s">
        <v>198</v>
      </c>
    </row>
    <row r="50" spans="1:4" x14ac:dyDescent="0.3">
      <c r="A50" s="3" t="s">
        <v>199</v>
      </c>
      <c r="B50" s="12" t="s">
        <v>203</v>
      </c>
      <c r="C50" s="3" t="s">
        <v>204</v>
      </c>
      <c r="D50" s="11" t="s">
        <v>202</v>
      </c>
    </row>
    <row r="51" spans="1:4" x14ac:dyDescent="0.3">
      <c r="A51" s="3" t="s">
        <v>199</v>
      </c>
      <c r="B51" s="12" t="s">
        <v>206</v>
      </c>
      <c r="C51" s="3" t="s">
        <v>207</v>
      </c>
      <c r="D51" s="11" t="s">
        <v>205</v>
      </c>
    </row>
    <row r="52" spans="1:4" ht="27.6" x14ac:dyDescent="0.3">
      <c r="A52" s="3" t="s">
        <v>199</v>
      </c>
      <c r="B52" s="12" t="s">
        <v>209</v>
      </c>
      <c r="C52" s="3" t="s">
        <v>210</v>
      </c>
      <c r="D52" s="11" t="s">
        <v>208</v>
      </c>
    </row>
    <row r="53" spans="1:4" x14ac:dyDescent="0.3">
      <c r="A53" s="3" t="s">
        <v>199</v>
      </c>
      <c r="B53" s="12" t="s">
        <v>212</v>
      </c>
      <c r="C53" s="3" t="s">
        <v>213</v>
      </c>
      <c r="D53" s="11" t="s">
        <v>211</v>
      </c>
    </row>
    <row r="54" spans="1:4" ht="28.2" customHeight="1" x14ac:dyDescent="0.3">
      <c r="A54" s="3" t="s">
        <v>199</v>
      </c>
      <c r="B54" s="12" t="s">
        <v>215</v>
      </c>
      <c r="C54" s="3" t="s">
        <v>216</v>
      </c>
      <c r="D54" s="11" t="s">
        <v>214</v>
      </c>
    </row>
    <row r="55" spans="1:4" ht="41.4" x14ac:dyDescent="0.3">
      <c r="A55" s="3" t="s">
        <v>199</v>
      </c>
      <c r="B55" s="12" t="s">
        <v>218</v>
      </c>
      <c r="C55" s="3" t="s">
        <v>219</v>
      </c>
      <c r="D55" s="11" t="s">
        <v>607</v>
      </c>
    </row>
    <row r="56" spans="1:4" ht="41.4" x14ac:dyDescent="0.3">
      <c r="A56" s="3" t="s">
        <v>220</v>
      </c>
      <c r="B56" s="12" t="s">
        <v>221</v>
      </c>
      <c r="C56" s="3" t="s">
        <v>222</v>
      </c>
      <c r="D56" s="11" t="s">
        <v>608</v>
      </c>
    </row>
    <row r="57" spans="1:4" ht="55.2" x14ac:dyDescent="0.3">
      <c r="A57" s="3" t="s">
        <v>220</v>
      </c>
      <c r="B57" s="12" t="s">
        <v>223</v>
      </c>
      <c r="C57" s="3" t="s">
        <v>224</v>
      </c>
      <c r="D57" s="11" t="s">
        <v>609</v>
      </c>
    </row>
    <row r="58" spans="1:4" x14ac:dyDescent="0.3">
      <c r="A58" s="3" t="s">
        <v>220</v>
      </c>
      <c r="B58" s="12" t="s">
        <v>225</v>
      </c>
      <c r="C58" s="3" t="s">
        <v>226</v>
      </c>
      <c r="D58" s="11" t="s">
        <v>615</v>
      </c>
    </row>
    <row r="59" spans="1:4" ht="27.6" x14ac:dyDescent="0.3">
      <c r="A59" s="3" t="s">
        <v>220</v>
      </c>
      <c r="B59" s="12" t="s">
        <v>227</v>
      </c>
      <c r="C59" s="3" t="s">
        <v>228</v>
      </c>
      <c r="D59" s="11" t="s">
        <v>383</v>
      </c>
    </row>
    <row r="60" spans="1:4" ht="41.4" x14ac:dyDescent="0.3">
      <c r="A60" s="3" t="s">
        <v>220</v>
      </c>
      <c r="B60" s="12" t="s">
        <v>229</v>
      </c>
      <c r="C60" s="3" t="s">
        <v>230</v>
      </c>
      <c r="D60" s="11" t="s">
        <v>610</v>
      </c>
    </row>
    <row r="61" spans="1:4" ht="27.6" x14ac:dyDescent="0.3">
      <c r="A61" s="3" t="s">
        <v>220</v>
      </c>
      <c r="B61" s="12" t="s">
        <v>231</v>
      </c>
      <c r="C61" s="3" t="s">
        <v>232</v>
      </c>
      <c r="D61" s="11" t="s">
        <v>616</v>
      </c>
    </row>
    <row r="62" spans="1:4" ht="55.2" x14ac:dyDescent="0.3">
      <c r="A62" s="3" t="s">
        <v>220</v>
      </c>
      <c r="B62" s="12" t="s">
        <v>233</v>
      </c>
      <c r="C62" s="3" t="s">
        <v>234</v>
      </c>
      <c r="D62" s="11" t="s">
        <v>396</v>
      </c>
    </row>
    <row r="63" spans="1:4" x14ac:dyDescent="0.3">
      <c r="A63" s="3" t="s">
        <v>236</v>
      </c>
      <c r="B63" s="12" t="s">
        <v>237</v>
      </c>
      <c r="C63" s="3" t="s">
        <v>238</v>
      </c>
      <c r="D63" s="11" t="s">
        <v>235</v>
      </c>
    </row>
    <row r="64" spans="1:4" ht="27.6" x14ac:dyDescent="0.3">
      <c r="A64" s="3" t="s">
        <v>236</v>
      </c>
      <c r="B64" s="12" t="s">
        <v>240</v>
      </c>
      <c r="C64" s="3" t="s">
        <v>241</v>
      </c>
      <c r="D64" s="11" t="s">
        <v>235</v>
      </c>
    </row>
    <row r="65" spans="1:4" x14ac:dyDescent="0.3">
      <c r="A65" s="3" t="s">
        <v>236</v>
      </c>
      <c r="B65" s="12" t="s">
        <v>242</v>
      </c>
      <c r="C65" s="3" t="s">
        <v>243</v>
      </c>
      <c r="D65" s="11" t="s">
        <v>239</v>
      </c>
    </row>
    <row r="66" spans="1:4" x14ac:dyDescent="0.3">
      <c r="A66" s="3" t="s">
        <v>236</v>
      </c>
      <c r="B66" s="12" t="s">
        <v>245</v>
      </c>
      <c r="C66" s="3" t="s">
        <v>246</v>
      </c>
      <c r="D66" s="11" t="s">
        <v>244</v>
      </c>
    </row>
    <row r="67" spans="1:4" x14ac:dyDescent="0.3">
      <c r="A67" s="3" t="s">
        <v>236</v>
      </c>
      <c r="B67" s="12" t="s">
        <v>248</v>
      </c>
      <c r="C67" s="3" t="s">
        <v>249</v>
      </c>
      <c r="D67" s="11" t="s">
        <v>247</v>
      </c>
    </row>
    <row r="68" spans="1:4" ht="41.4" x14ac:dyDescent="0.3">
      <c r="A68" s="3" t="s">
        <v>236</v>
      </c>
      <c r="B68" s="12" t="s">
        <v>251</v>
      </c>
      <c r="C68" s="3" t="s">
        <v>252</v>
      </c>
      <c r="D68" s="11" t="s">
        <v>611</v>
      </c>
    </row>
    <row r="69" spans="1:4" x14ac:dyDescent="0.3">
      <c r="A69" s="3" t="s">
        <v>236</v>
      </c>
      <c r="B69" s="12" t="s">
        <v>253</v>
      </c>
      <c r="C69" s="3" t="s">
        <v>254</v>
      </c>
      <c r="D69" s="11" t="s">
        <v>405</v>
      </c>
    </row>
    <row r="70" spans="1:4" x14ac:dyDescent="0.3">
      <c r="A70" s="3" t="s">
        <v>236</v>
      </c>
      <c r="B70" s="12" t="s">
        <v>256</v>
      </c>
      <c r="C70" s="3" t="s">
        <v>257</v>
      </c>
      <c r="D70" s="11" t="s">
        <v>255</v>
      </c>
    </row>
    <row r="71" spans="1:4" x14ac:dyDescent="0.3">
      <c r="A71" s="3" t="s">
        <v>236</v>
      </c>
      <c r="B71" s="12" t="s">
        <v>259</v>
      </c>
      <c r="C71" s="3" t="s">
        <v>260</v>
      </c>
      <c r="D71" s="11" t="s">
        <v>255</v>
      </c>
    </row>
    <row r="72" spans="1:4" x14ac:dyDescent="0.3">
      <c r="A72" s="3" t="s">
        <v>236</v>
      </c>
      <c r="B72" s="12" t="s">
        <v>261</v>
      </c>
      <c r="C72" s="3" t="s">
        <v>262</v>
      </c>
      <c r="D72" s="11" t="s">
        <v>255</v>
      </c>
    </row>
    <row r="73" spans="1:4" x14ac:dyDescent="0.3">
      <c r="A73" s="3" t="s">
        <v>236</v>
      </c>
      <c r="B73" s="12" t="s">
        <v>263</v>
      </c>
      <c r="C73" s="3" t="s">
        <v>264</v>
      </c>
      <c r="D73" s="11" t="s">
        <v>258</v>
      </c>
    </row>
    <row r="74" spans="1:4" x14ac:dyDescent="0.3">
      <c r="A74" s="3" t="s">
        <v>236</v>
      </c>
      <c r="B74" s="12" t="s">
        <v>265</v>
      </c>
      <c r="C74" s="3" t="s">
        <v>266</v>
      </c>
      <c r="D74" s="11" t="s">
        <v>258</v>
      </c>
    </row>
  </sheetData>
  <sheetProtection algorithmName="SHA-512" hashValue="h4Orlrt+yV68wfTzrj6cT6AGLLPrCOhE2IdyGSAJOmbvnYfyihWvxJuBm55sExTQupmhvKjH0jbIOAm+swqwXw==" saltValue="FkYZIAbB4kXvAx4tZo4u4w==" spinCount="100000" sheet="1" objects="1" scenarios="1"/>
  <pageMargins left="0.7" right="0.7" top="0.78740157499999996" bottom="0.78740157499999996"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913631-2E85-4470-B872-FB715084A16E}">
  <sheetPr codeName="Tabelle4"/>
  <dimension ref="A1:A5"/>
  <sheetViews>
    <sheetView workbookViewId="0">
      <selection sqref="A1:XFD1048576"/>
    </sheetView>
  </sheetViews>
  <sheetFormatPr baseColWidth="10" defaultRowHeight="14.4" x14ac:dyDescent="0.3"/>
  <cols>
    <col min="1" max="1" width="10.77734375" style="6"/>
  </cols>
  <sheetData>
    <row r="1" spans="1:1" x14ac:dyDescent="0.3">
      <c r="A1" s="6" t="s">
        <v>411</v>
      </c>
    </row>
    <row r="2" spans="1:1" x14ac:dyDescent="0.3">
      <c r="A2" s="6" t="s">
        <v>268</v>
      </c>
    </row>
    <row r="3" spans="1:1" x14ac:dyDescent="0.3">
      <c r="A3" s="6" t="s">
        <v>275</v>
      </c>
    </row>
    <row r="4" spans="1:1" x14ac:dyDescent="0.3">
      <c r="A4" s="7">
        <v>1</v>
      </c>
    </row>
    <row r="5" spans="1:1" x14ac:dyDescent="0.3">
      <c r="A5" s="7">
        <v>0</v>
      </c>
    </row>
  </sheetData>
  <sheetProtection algorithmName="SHA-512" hashValue="Sb+QK8MMvMDucG+vZ8oByKHgXLIe01Bsvq+QnTXylTqjDenyRnLQt0Qv9qV+c0qUieImlhQzfI/WRAxfOUXKFw==" saltValue="cAI9I+dZYdoPyg6uc9ERjw==" spinCount="100000" sheet="1" objects="1" scenarios="1"/>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4</vt:i4>
      </vt:variant>
    </vt:vector>
  </HeadingPairs>
  <TitlesOfParts>
    <vt:vector size="4" baseType="lpstr">
      <vt:lpstr>Infos</vt:lpstr>
      <vt:lpstr>Maßnahmen</vt:lpstr>
      <vt:lpstr>Ziele</vt:lpstr>
      <vt:lpstr>Fortschritt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Gillitzer, Florian</dc:creator>
  <cp:lastModifiedBy>Gillitzer, Florian</cp:lastModifiedBy>
  <dcterms:created xsi:type="dcterms:W3CDTF">2026-06-03T14:16:16Z</dcterms:created>
  <dcterms:modified xsi:type="dcterms:W3CDTF">2026-09-17T08:08:00Z</dcterms:modified>
</cp:coreProperties>
</file>